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G:\Drives compartilhados\PROCESSOS STM\2025\393_2025 PE 90011_2025 - AQUISIÇÃO DE LIVROS\20 PE 90011_2025 - AQUISIÇÃO LIVROS - PNCP\"/>
    </mc:Choice>
  </mc:AlternateContent>
  <xr:revisionPtr revIDLastSave="0" documentId="13_ncr:1_{1C857D3F-9C70-44B6-9B71-88386FB315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delo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2" i="2" l="1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5" i="2"/>
</calcChain>
</file>

<file path=xl/sharedStrings.xml><?xml version="1.0" encoding="utf-8"?>
<sst xmlns="http://schemas.openxmlformats.org/spreadsheetml/2006/main" count="486" uniqueCount="250">
  <si>
    <t>SHIRTS, Matthew. Emergência climática: o aquecimento global, o ativismo jovem e a luta por um mundo melhor. Claro Enigma, 2022. ISBN: 9786589870135.</t>
  </si>
  <si>
    <t>CARDIM, Ricardo. Remanescentes da Mata Atlântica: as grandes árvores da floresta original e seus vestígios. 2. ed. Olhares, 2024. ISBN: 9786560920286.</t>
  </si>
  <si>
    <t>CHOMSKY, Noam, POLLIN, Robert, POLYCHRONIOU, C. J. Crise climática e o green new deal global: a economia política para salvar o planeta. Roça Nova Editora, 2020. ISBN: 9786587796062.</t>
  </si>
  <si>
    <t>DALLMEIER, Francisco et al (ed.). Climate change, biodiversity, and sustainability in the Americas: impacts and adaptations. Smithsonian Institution Scholarly Press, 2015. ISBN: 9781935623724.</t>
  </si>
  <si>
    <t>EARLE, Steven. A brief history of the earth's climate: everyone's guide to the science of climate change. New Society Publishers, 2021. ISBN: 9780865719590.</t>
  </si>
  <si>
    <t>BERKHOUT, Frans et al. Mudanças climaticas. Rio de Janeiro: Globo, 2023. ISBN: 9786559871261.</t>
  </si>
  <si>
    <t>KABISCH, Nadja, et al., (ed.). Nature-Based Solutions to Climate Change Adaptation in Urban Areas: Linkages between Science, Policy and Practice. Springer, 2018. ISBN: 9783030104177.</t>
  </si>
  <si>
    <t>LEAL FILHO, Walter, et al., (ed.). Handbook of Climate Change and Biodiversity. Springer International Publishing, 2019. ISBN: 9783030075194.</t>
  </si>
  <si>
    <t>LOVEJOY, Thomas E., et al., (ed.). Biodiversity and Climate Change: Transforming the Biosphere. Yale University Press, 2019. ISBN: 9780300206111.</t>
  </si>
  <si>
    <t>NELLES, David; SERRER, Christian. Mudança climática: Os fatos como você nunca viu antes. Editora Sextante, 2020. ISBN: 9786555640229.</t>
  </si>
  <si>
    <t>EDITORA, On Line, (ed.). Coleção Vamos Salvar o Planeta - Mudanças Climáticas. On Line Editora, 2023. ISBN: 9786555476538.</t>
  </si>
  <si>
    <t>ROBINSON, Mary. Justiça Climática. Civilização Brasileira, 2021. ISBN: 9786558020431.</t>
  </si>
  <si>
    <t>(AUTOR), Vários; MAIOR, Flávia Souto (trad.). O livro da ecologia. Globo Livros, 2020. ISBN: 9786555670202.</t>
  </si>
  <si>
    <t>WALLACE-WELLS, David. A terra inabitável: uma história do futuro. Companhia das Letras, 2019. ISBN: 9788535932393.</t>
  </si>
  <si>
    <t>CLEMENTE, Filipe Manuel. Conditioned Games for Team Sports Training: Bridging the Gap from Theory to Practice. Routledge, 2025. ISBN: 9781032829227.</t>
  </si>
  <si>
    <t>MIRANDA, Rita de Cássia Fernandes et al. Temas emergentes em Ginástica para Todos. Fontoura, 2016. ISBN: 9788583340355.</t>
  </si>
  <si>
    <t>TOLEDO, Eliana de, SILVA, Paula Cristina da Costa. Democratizando o ensino da ginástica. Fontoura, 2013. ISBN: 9788587114945.</t>
  </si>
  <si>
    <t>MORENO, Andrea; QUITZAU, Evelise Amgarten. Corpo E Ginástica Na História: Métodos, Sujeitos, Instituições E Manuais. Mercado de Letras, 2022. ISBN: 9788575916353.</t>
  </si>
  <si>
    <t>PARENTE, Luisa. Ellen e a ginástica artística. Livros Ilimitados Editora, 2017. ISBN: 9788563194640.</t>
  </si>
  <si>
    <t>PARENTE, Luisa. Nayumi e a Ginástica Rítmica. Livros Ilimitados, 2019. ISBN: 9786580535156.</t>
  </si>
  <si>
    <t>PARENTE, Luisa. Zé e a turma no trampolim. Livros Ilimitados Editora E Assessoria Ltda., 2021. ISBN: 9786587041247.</t>
  </si>
  <si>
    <t>ARAÚJO, Carlos; LEBRE, Eunice. Manual de Ginástica Rítmica. Porto Editora, 2006. ISBN: 9789720041449.</t>
  </si>
  <si>
    <t>Nelson, Lee, et al., editores. Learning in sports coaching: theory and application. Routledge, 2016. ISBN: 9781138816565.</t>
  </si>
  <si>
    <t>SMIRNOVA, Lada. Exploring Perezhivanie: A New Tool for Teacher Development in the Digital Transformation in Education. Peter Lang Ltd, International Academic Publishers, 2021. ISBN: 9781789978841.</t>
  </si>
  <si>
    <t>CAMPOS, Maria Lucia A. Moura. Introdução à biogeoquimica de ambientes aquaticos. Campinas: Atomo, 2010. ISBN: 9788576701309.</t>
  </si>
  <si>
    <t>CORTES, Cristiane; PEREIRA, Maria do Rosario A.; DUARTE, Constancia Lima. Escrevivências: identidade, gênero e violência na obra de Conceição Evaristo. Malê Edições, 2023. ISBN: 9788592736958.</t>
  </si>
  <si>
    <t>EVARISTO, Conceição. Becos da memória. 3. ed.-. Rio de Janeiro: Pallas, 2017. ISBN: 9788534705202.</t>
  </si>
  <si>
    <t>EVARISTO, Conceição. Olhos d’água. Rio de Janeiro: Pallas, 2016. ISBN: 9788534705257.</t>
  </si>
  <si>
    <t>EVARISTO, Conceição. Poemas da recordação e outros movimentos. 6. ed.-. Rio de Janeiro: Malê, 2021. ISBN: 9788592736118.</t>
  </si>
  <si>
    <t>EVARISTO, Conceição. Ponciá Vicêncio. 3. ed.-. Rio de Janeiro: Pallas, 2017. ISBN: 9788534705318.</t>
  </si>
  <si>
    <t>GREINER, Christine. Corpos Crip: instaurar estranhezas para existir. N-1 Edições, 2023. ISBN: 9786581097745.</t>
  </si>
  <si>
    <t>BENTO, Cida. O pacto da branquitude. São Paulo: Companhia das Letras, 2022. ISBN: 9786559212323.</t>
  </si>
  <si>
    <t>CARNEIRO, Sueli. Racismo, sexismo e desigualdade no Brasil. São Paulo: Selo Negro, 2011. ISBN: 9788587478467.</t>
  </si>
  <si>
    <t>FURTADO, Marta Mazetti Clemente. A Educação em Direitos Humanos na Pedagogia de Paulo Freire. Editora Dialética, 2024. ISBN 9786527013792.</t>
  </si>
  <si>
    <t>HOOKS, Bell. Ensinando a Transgredir: A educação como prática da liberdade. 3. ed. Editora WMF Martins Fontes, 2024. ISBN 9788546906826.</t>
  </si>
  <si>
    <t>MUNANGA, Kabengele. Negritude - Nova Edição: Usos e Sentidos. 4. ed. Belo Horizonte: Autentica, 2019. ISBN 9788551306512</t>
  </si>
  <si>
    <t>POROLONICZAK, Juliana Aparecida. O método cubano de alfabetização de adultos Yo, Sí Puedo: História, fundamentos e prática à luz da psicologia histórico-cultural. Editora Mireveja, 2024. ISBN 9786586638493.</t>
  </si>
  <si>
    <t>PRESTES, Zoia Ribeiro. L. S. Vigotski: presença e atualidade. LavraPalavra Editorial, 2021. ISBN 9786587311210.</t>
  </si>
  <si>
    <t>SANTOS, Antônio Bispo dos ... [et al.]. Composto Escola. N-1 Edições, 2022. ISBN 9786581097257.</t>
  </si>
  <si>
    <t>SOUZA, Vera Lucia Trevisan de (org). A psicologia da arte e a promoção do desenvolvimento e aprendizagem: intervenções em contextos educativos diversos. Aneas Edições Loyola, 2016. ISBN 9788515043934.</t>
  </si>
  <si>
    <t>AKOTIRENE, Carla. Interseccionalidade. Pólen Editorial, 2019.. ISBN 9788598349695.</t>
  </si>
  <si>
    <t>DAVIS, Angela. Estarão as prisões obsoletas? Difel, 2016. ISBN 9788574321486.</t>
  </si>
  <si>
    <t>CÉSAIRE, Aimé. Discurso sobre o colonialismo. São Paulo: Veneta, 2020. ISBN 9788595710689.</t>
  </si>
  <si>
    <t>HOOKS, Bell. Feminismo é para todo mundo. Editora Rosa dos TYempos, 2023. ISBN 9788501115591.</t>
  </si>
  <si>
    <t>VIGOTSKY, L. S. Psicologia pedagógica. 3. ed.-. São Paulo: WMF Martins Fontes, 2010. ISBN 9788578272937.</t>
  </si>
  <si>
    <t>ADICHIE, Chimamanda Ngozi. O perigo de uma história única. São Paulo: Companhia das Letras, 2019. ISBN 9788535932539.</t>
  </si>
  <si>
    <t>TRINDADE, Solano. Poemas antológicos de Solano Trindade. 2. ed. São Paulo: Nova Alexandria, 2011. ISBN 9788574922560.</t>
  </si>
  <si>
    <t>JUNQUEIRA, Luiz Carlos Uchoa et al. Biologia celular &amp; molecular. 10. ed.-. Rio de Janeiro: Guanabara Koogan, 2023. ISBN 9788527739337.</t>
  </si>
  <si>
    <t>HALL, John Edward E. et al. Guyton &amp; Hall fundamentos de fisiologia. 14. ed.-. Rio de Janeiro: Guanabara Koogan, 2023. ISBN 9788595159501.</t>
  </si>
  <si>
    <t>APPLE, Michael W, LOMAN, Lilia. A educação pode mudar a sociedade? Petrópolis: Vozes, 2017. ISBN 9788532653161.</t>
  </si>
  <si>
    <t>ALLEN, Philip A. Sediment Routing Systems. Cambridge University Press, 2017. ISBN 9781107091993.</t>
  </si>
  <si>
    <t>KRAAK, M. J., ORMELING, Ferjan. Cartography: Visualization of Geospatial Data. 4. ed. CRC Press, 2021. ISBN 9780367507749.</t>
  </si>
  <si>
    <t>BRUNETTI, Franco. Mecânica dos fluídos. 2. ed. rev.-. São Paulo: Prentice Hall, 2008. ISBN 9788576051824.</t>
  </si>
  <si>
    <t>BUCHER, Kurt. Petrogenesis of Metamorphic Rocks. 9. ed. Springer Nature Switzerland AG, 2023. ISBN 9783031125935.</t>
  </si>
  <si>
    <t>ARTES, Rinaldo. Métodos Multivariados de Análise Estatística. São Paulo: Blucher, 2023. ISBN 9786555067026.</t>
  </si>
  <si>
    <t>SMART, Nigel P. Cryptography Made Simple. Softcover re-Print of the Hardcover. Springer, 2016. ISBN 9783319373096.</t>
  </si>
  <si>
    <t>AQUINO, Júlio Groppa. Da Autoridade Pedagógica à Amizade Intelectual. São Paulo: Cortez, 2014. ISBN 9788524922015.</t>
  </si>
  <si>
    <t>WANIELISTA, Martin, KERSTEIN, Robert, EAGLIN, Ron. Hydrology: Water Quantity and Quality Control. 2. ed. New York: John Wiley, 1997. ISBN 9780471072591</t>
  </si>
  <si>
    <t>BARBOSA, Helena Facury et al. Parasitologia 1: helmintos de interesse médico. Appris Editora, 2018. ISBN 9788547309763.</t>
  </si>
  <si>
    <t>GRANATO, Laís Moreira. Microbiologia, parasitologia e imunologia. Intersaberes, 2020.. ISBN 9786555177572.</t>
  </si>
  <si>
    <t>NEVES, David Pereira. Atlas didático de parasitologia. 3. ed. São Paulo, SP: Atheneu, 2019. ISBN 9788538810025.</t>
  </si>
  <si>
    <t>SCHIERWATER, Bernd, org.. Invertebrate Zoology: A Tree of Life Approach. CRC Press, Taylor &amp; Francis Group, 2021. ISBN 9781482235814.</t>
  </si>
  <si>
    <t>MONTGOMERY, Richard. Four Open Questions for the N-Body Problem. Cambridge University Press, 2024. ISBN 9781009200585.</t>
  </si>
  <si>
    <t>RYDEN, Barbara Sue. Celestial and Stellar Dynamics. Cambridge University Press, 2025. ISBN 9781108836432.</t>
  </si>
  <si>
    <t>RYDEN, Barbara Sue. Introduction to Cosmology. 2. ed. Cambridge University Press, 2016. ISBN 9781107154834.</t>
  </si>
  <si>
    <t>FUTUYMA, Douglas J. Biologia evolutiva. 3. ed.-. Ribeirão Preto: FUNPEC, 2009. ISBN: 9788577470365.</t>
  </si>
  <si>
    <t>REY, Sergio; ARRIBAS-BEL. Geographic Data Science with Python. CRC Press, 2023. ISBN: 9780367263119.</t>
  </si>
  <si>
    <t>EMERY, Xavier; SÉGURET, Serge Antoine. Geostatistics for the Mining Industry: Applications to Porphyry Copper Deposits. CRC Press, 2023. ISBN: 9780367643690.</t>
  </si>
  <si>
    <t>LANTUÉJOUL, Christian. Geostatistical Simulation: Models and Algorithms. Springer-Verlag, 2010. ISBN: 9783642075827.</t>
  </si>
  <si>
    <t>MORAGA, Paula. Spatial Statistics for Data Science: Theory and Practice with R. CRC Press, 2023. ISBN: 9781032633510.</t>
  </si>
  <si>
    <t>NWAILA, Glen, et al. Geostatistics Notes for Practitioners. CRC Press, 2024. ISBN: 9781032599267.</t>
  </si>
  <si>
    <t>RILEY, Kenneth Franklin. Student Solutions Manual for Mathematical Methods for Physics and Engineering. 3. ed.-. Cambridge: Cambridge University Press, 2008. ISBN: 9780521679732.</t>
  </si>
  <si>
    <t>GAMOW, George. Thirty Years That Shook Physics: The Story of Quantum Theory. Dover Publ, 1985. ISBN: 9780486248950.</t>
  </si>
  <si>
    <t>MELISSINOS, Adrian C. Experiments in Modern Physics. 2. ed.-. San Diego: Academic Press, 2003. ISBN: 9780124898516.</t>
  </si>
  <si>
    <t>BOYD, Robert W. Nonlinear Optics. 4.ed. Academic Press, 2020. ISBN: 9780323850575.</t>
  </si>
  <si>
    <t>LIU, Jian-Guo; MASON, Philippa J. Image Processing and GIS for Remote Sensing: Techniques and Applications. 2. ed, Wiley, 2016. ISBN: 9781118724200.</t>
  </si>
  <si>
    <t>BENITO, Juan; OLIVÉ, Roc. Birds of the Mesozoic. Princeton University Press, 2024. ISBN: 9780691266565.</t>
  </si>
  <si>
    <t>BENTON, Michael J. Dinosaur Behavior: An Illustrated Guide. Princeton University Press, 2023. ISBN: 9780691244297.</t>
  </si>
  <si>
    <t>BENTON, Michael J. Vertebrate Palaeontology. 5. ed., Wiley, 2024. ISBN: 9781394195084.</t>
  </si>
  <si>
    <t>RIDLEY, Mark et al. Evolução. 3. ed.-. Porto Alegre: Artmed, 2011. ISBN: 9788536306353.</t>
  </si>
  <si>
    <t>SCHMIDT, Susanne Theodora. Transmitted Light Microscopy of Rock-Forming Minerals: An Introduction to Optical Mineralogy. Springer International Publishing, 2023. ISBN: 9783031196119.</t>
  </si>
  <si>
    <t>MUMFORD, Lewis. A cidade na história: Suas origens, transformações e perspectivas. 6. ed. São Paulo: Martins Fontes, 2024. ISBN: 9786555540536.</t>
  </si>
  <si>
    <t>SOUZA, Luciana Cordeiro de, et al. Novos rumos do direito ambiental: um olhar para a geodiversidade. Editora UNICAMP, 2021. ISBN: 9786586253870.</t>
  </si>
  <si>
    <t>FUTUYMA, Douglas J. Evolution. 5. ed., New York: Oxford University Press, 2023. ISBN: 9780197619629.</t>
  </si>
  <si>
    <t>REYNARD, Emmanuel; BRILHA, Jose. Geoheritage: assessment, protection, and management. Elsevier, 2017. ISBN: 9780128095317.</t>
  </si>
  <si>
    <t>AIRES, Margarida de Mello. Fisiologia. 5. ed.-. Rio de Janeiro: Guanabara Koogan, 2018. ISBN: 9788527733335.</t>
  </si>
  <si>
    <t>COSTANZO, Linda S. Costanzo Fisiologia. 7. ed. Rio de Janeiro: GEN Guanabara Koogan, 2024. ISBN: 9788595159754.</t>
  </si>
  <si>
    <t>GARTNER, Leslie P. Gartner &amp; Hiatt Histologia texto e atlas. 8. ed. Rio de Janeiro: Guanabara Koogan, 2024. ISBN: 9788527740135.</t>
  </si>
  <si>
    <t>MATIOLI, Sergio Russo; SOUZA, Diego Trindade de. Introdução à Bioinformática. Ed. da Unicamp, 2021. ISBN: 9786586253986.</t>
  </si>
  <si>
    <t>MUNSTER, Mey de Abreu van. Educação física e esportes adaptados programas de ensino e subsídios para a inclusão. Barueri: Manole, 2023. ISBN: 9786555769197.</t>
  </si>
  <si>
    <t>BENSUSAN, Nurit. Conservação da biodiversidade em áreas protegidas. Rio de Janeiro: Ed. FGV, 2006. ISBN: 9788522505494.</t>
  </si>
  <si>
    <t>PAMPHILE, João Alencar, et al. Bioinformática: guia básico de princípios e práticas de análise de DNA. Eduem, 2018. ISBN: 9788576287407.</t>
  </si>
  <si>
    <t>HOUSTON, Tony. Bats: Their Biology and Behavior. Comstock Publishing Associates, 2022. ISBN: 9781501767777.</t>
  </si>
  <si>
    <t>KRENAK, Ailton. Futuro ancestral. São Paulo: Companhia das Letras, 2022. ISBN: 9786559211548.</t>
  </si>
  <si>
    <t>OSTROM, Elinor, et al. The drama of the commons. National Academy Press, 2002. ISBN: 9780309082501.</t>
  </si>
  <si>
    <t>BIDOIA, Ederio Dino; MONTAGNOLLI, Renato Nallin. Biodegradation, Pollutants and Bioremediation Principles. Boca Raton: CRC Press, 2023. ISBN: 9780367642105.</t>
  </si>
  <si>
    <t>ROCHA FILHO, Romeu Cardozo; SILVA, Roberto Ribeiro da. Cálculos Básicos Da Química. 5. ed. São Carlos, SP: Edufscar, 2023. ISBN: 9788576005919.</t>
  </si>
  <si>
    <t>SKOOG, Douglas A et al. Fundamentos de química analítica. 9. ed. [i.e. 5. reimp.].-. São Paulo: Cengage, 2021. ISBN: 9788522116607.</t>
  </si>
  <si>
    <t>MOURÃO JÚNIOR, Carlos Alberto. Fisiologia humana. 2. ed.-. Rio de Janeiro: Guanabara Koogan, 2021. ISBN: 9788527736404.</t>
  </si>
  <si>
    <t>MARIANO, Diego, et al. introdução a programação para bioinformática com Biopython. 3.ed. Clube de Autores, 2022. ISBN: 9781517437299.</t>
  </si>
  <si>
    <t>LESK, Arthur M. Introduction to Bioinformatics. 3. ed.-. Oxford: Oxford University Press, 2008. ISBN: 9780198794141.</t>
  </si>
  <si>
    <t>BAXEVANIS, Andreas D., et al. Bioinformatics. 4th ed, John Wiley &amp; Sons, Incorporated, 2020. ISBN: 9781119335580.</t>
  </si>
  <si>
    <t>OSTROM, Elinor. Governing the Commons: The Evolution of Institutions for Collective Action. Cambridge: Cambridge University Press, 2015. ISBN: 9781107569782.</t>
  </si>
  <si>
    <t>CHAPIN, Melissa C. Principles of Ecosystem Stewardship: Resilience-Based Natural Resource Management in a Changing World. Editado por F Stuart Chapin et al., New York: Springer, c2009. ISBN: 9781489996503.</t>
  </si>
  <si>
    <t>VANDERMEER, John H.; PERFECTO, Ivette. Ecological Complexity and Agroecology. Routledge, 2017. ISBN: 9781138231962.</t>
  </si>
  <si>
    <t>BORGES, Martiele Cortes; MENDES, Giselly Santos. Princípios e práticas da pedagogia empresarial. Curitiba: Intersaberes, 2022. ISBN: 9786555174083.</t>
  </si>
  <si>
    <t>GALETTI, M. Naturalista No Antropoceno, Um. 2. ed. São Paulo: Ed. Unesp, 2024. ISBN: 9786557112717.</t>
  </si>
  <si>
    <t>RELYEA, Rick et al. A economia da natureza. 8. ed.-. Rio de Janeiro: Guanabara Koogan, 2021. ISBN: 9788527737074.</t>
  </si>
  <si>
    <t>BRUTSAERT, Wilfried. Evaporation into the Atmosphere: Theory, History and Applications. Dordrecht: Springer, 2010. ISBN: 9789048183654.</t>
  </si>
  <si>
    <t>VALLERO, Daniel A.. Fundamentals of Air Pollution. 6. ed. Elsevier. ISBN: 9780443314469.</t>
  </si>
  <si>
    <t>FITZ, Paulo Roberto. Geoprocessamento sem complicação. São Paulo: Oficina de Textos, 2008. ISBN: 9788586238826.</t>
  </si>
  <si>
    <t>MCCORMAC, Jack C et al. Topografia. 6. ed.-. Rio de Janeiro: LTC, 2017. ISBN: 9788521627883.</t>
  </si>
  <si>
    <t>TANENBAUM, Andrew S et al. Redes de computadores. 6. ed.-. Porto Alegre: Bookman, 2021. ISBN: 9788582605608.</t>
  </si>
  <si>
    <t>LEPSCH, Igo F. 19 lições de pedologia. 2. ed. atual. e aprimorada.-. São Paulo: Oficina de Textos, 2021. ISBN: 9786586235265.</t>
  </si>
  <si>
    <t>LEPSCH, Igo F. Formação e conservação dos solos. 2. ed.-. São Paulo: Oficina de textos, 2010. ISBN: 9786586235722.</t>
  </si>
  <si>
    <t>FREELAND, Joanna R. Molecular Ecology. 3. ed.-. Hoboken: Wiley, 2019. ISBN: 9781119426158.</t>
  </si>
  <si>
    <t>MCCANN, Kevin S. Food webs. Princeton University Press, 2011. ISBN: 9780691134185.</t>
  </si>
  <si>
    <t>VELLEND, Mark. The Theory of Ecological Communities. Princeton: Princeton University Press, 2016. ISBN: 9780691164847.</t>
  </si>
  <si>
    <t>MALCZEWSKI, Jacek; RINNER, Claus. Multicriteria Decision Analysis in Geographic Information Science. Springer, 2015. ISBN: 9783540747567.</t>
  </si>
  <si>
    <t>DE VISSCHER, Alex. Air Dispersion Modeling: Foundations and Applications. Wiley, 2013. ISBN: 9781118078594.</t>
  </si>
  <si>
    <t>DOMINGUES, Hygino H. Álgebra moderna. 5. ed.-. São Paulo: Saraiva, 2018. ISBN: 9788547223052.</t>
  </si>
  <si>
    <t>RAFAEL, José Albertino et al (Orgs.). Insetos Do Brasil: Diversidade e Taxonomia. 2a edição revisada e Ampliada. Manaus: Editora do INPA, 2024. ISBN: 9786556330464.</t>
  </si>
  <si>
    <t>ARON, Raymond. As etapas do pensamento sociológico. 9. ed.-. São Paulo: Martins Fontes, 2008. ISBN: 9788533624047.</t>
  </si>
  <si>
    <t>Item</t>
  </si>
  <si>
    <t>THUNBERG, Greta. O livro do clima. São Paulo: Companhia das Letras, 2023. ISBN: 9786559215607.</t>
  </si>
  <si>
    <t>CARDIM, Ricardo. Paisagismo sustentável para o Brasil: integrando natureza e humanidade no século XXI. São Paulo: Olhares, 2022. ISBN: 9786588280355.</t>
  </si>
  <si>
    <t>KHANDELWAL, Nandita. Climate change -health connection: How Climate Change Is Affecting Our Health. Self - Published, 2021. ISBN:9789355666024.</t>
  </si>
  <si>
    <t>MARCOVITCH, Jacques; MARGULIS, Sergio; DUBEUX, Carolina B. S.. Economia da mudança do clima no Brasil. Synergia, 2011. ISBN:9788561325558.</t>
  </si>
  <si>
    <t>REID, John W. Megaflorestas: Preservar o que temos para salvar o planeta. Editora Voo, 2023. ISBN:9786589686750.</t>
  </si>
  <si>
    <t>Gates, Bill. Como evitar um desastre climático : as soluções que temos e as inovações necessárias. São Paulo: Companhia das Letras, 2021. ISBN: 9788535934274.</t>
  </si>
  <si>
    <t>RUSSELL, John Blair. Química geral. 2. ed. -. São Paulo: Makron Books, 1994. ISBN: 9788534601511</t>
  </si>
  <si>
    <t>BOFF, Leonardo. Sustentabilidade : o que é - o que não é. 5.ed. - Petrópolis: Vozes, 2016. ISBN: 9788532642981.</t>
  </si>
  <si>
    <t>CORDEIRO, Luciana Peixoto; MAIA, Christiane. Didatica: Organizaqaõ Do Trabalho Pedago’gico. Editora Intersaberes, 2017. ISBN: 9788559725827.</t>
  </si>
  <si>
    <t>SUHR, Inge Renate Frose. Processo Avaliativo No Ensino Superior. Curitiba: Intersaberes, 2012. ISBN: 9788582125960.</t>
  </si>
  <si>
    <t>MOCELIN, Marcia Regina; SILVA, Wilson da. Gestao e Doce~ncia: Perspectivas Epistemotogicas. Editora Intersaberes, 2018. ISBN: 9788559728767.</t>
  </si>
  <si>
    <t>CUNHA, Maria Isabel da. Textos Em Foco Docencia, Pratica Pedagogica Edcuação Superior. CRV, 2022. ISBN: 9786525125749.</t>
  </si>
  <si>
    <t>RUSSELL, Stuart J., NORVIG, Peter. Inteligência artificial uma abordagem moderna. 4. ed.-. Rio de Janeiro: GEN LTC, 2022. ISBN:9788595158870.</t>
  </si>
  <si>
    <t>GAIO, Roberta. Ginástica e dança: no ritmo da escola. Várzea Paulista: Fontoura, 2010. ISBN: 9788587114723.</t>
  </si>
  <si>
    <t>SCAGLIA, Alcides Jose, et al. Desenvolvimento de treinadores e atletas: pedagogia do esporte - vol. 1. Editora da Unicamp, 2017. ISBN: 9788526813779.</t>
  </si>
  <si>
    <t>SCAGLIA, Alcides jose, et al. Múltiplos cenarios da pratica esportiva: pedagogia do esporte - Vol. 2. Editora UNICAMP, 2017. ISBN: 9788526813793.</t>
  </si>
  <si>
    <t>LAVAL, Christian. A escola não é uma empresa: o neoliberalismo em ataque ao ensino público. 2. ed. rev. e ampl. São Paulo: Boitempo, 2019. ISBN: 9788575597118.</t>
  </si>
  <si>
    <t>DARDOT, Pierre. A nova razão do mundo : ensaio sobre a sociedade neoliberal. São Paulo: Boitempo, 2016. ISBN: 9788575594841.</t>
  </si>
  <si>
    <t>GALVAO, Izabel. Henri Wallon : uma concepção dialética do desenvolvimento infantil. 24. ed. Petrópolis, RJ: Vozes, 2023. ISBN: 9788532665393.</t>
  </si>
  <si>
    <t>AKOTIRENE, Carla. “É fragrante forjado dôtor vossa excelência”: audiências de custódia, africanidades e encarceramento em massa no Brasil. Rio de Janeiro: Civilização Brasileira, 2023. ISBN: 9786558021148.</t>
  </si>
  <si>
    <t>CARNEIRO, Sueli. Dispositivo de racialidade : a construqaõ do outro como nao ser como fundamento do ser. Rio de Janeiro: Zahar, 2023. ISBN: 9786559790968.</t>
  </si>
  <si>
    <t>GOMES, Nilma Lino. O Movimento negro educador: saberes construídos nas lutas por emancipação. Petrópolis: Vozes, 2017. ISBN 9788532655790.</t>
  </si>
  <si>
    <t>GONZALEZ, Lélia. Por um feminismo afro-latino-americano : ensaios, intervenções e diálogos. Rio de Janeiro: Zahar, 2020. ISBN 9788537818893.</t>
  </si>
  <si>
    <t>KRENAK, Ailton. Ideias para adiar o fim do mundo. 2. ed.-. São Paulo: Companhia das Letras, 2020. ISBN 9788535933581.</t>
  </si>
  <si>
    <t>MARTINS, Leda Maria. Afrografias da memória: o reinado do Rosário no Jatobá. 2. ed., rev.atual.-. São Paulo: Perspectiva, 2021. ISBN 9786557490259.</t>
  </si>
  <si>
    <t>NASCIMENTO, Abdias do et al. O genocídio do negro brasileiro : processo de um racismo mascarado. - São Paulo: Perspectiva, 2016. ISBN 9788527310802.</t>
  </si>
  <si>
    <t>NASCIMENTO, Abdias do et al. O quilombismo : documentos de uma militância pan-africanista. 3. ed., rev. São Paulo: Perspectiva, 2019. ISBN 9788527311496.</t>
  </si>
  <si>
    <t>NASCIMENTO, Maria Beatriz, Ratts, Alex. Uma história feita por mãos negras: relações raciais, quilombos e movimentos. Rio de Janeiro: Zahar, 2021. ISBN 9786559790067.</t>
  </si>
  <si>
    <t>OLIVEIRA, Marta Kohl de. Cultura e psicologia : questões sobre o desenvolvimento do adulto. Hucitec, 2009. ISBN 9788579700149.</t>
  </si>
  <si>
    <t>PAES, Paulo C. Duarte. Vigotski fundamentos e práticas de ensino : crítica às pedagogias dominantes. Curitiba: Appris, 2020. ISBN 9786555236378.</t>
  </si>
  <si>
    <t>PINO, Angel. As marcas do humano : às origens da constituição cultural da criança na perspectiva de Lev S. Vigotski. São Paulo: Cortez, 2005. ISBN 9788524911798.</t>
  </si>
  <si>
    <t>SANTOS, Antonio Bispo dos. O que a terra dá, a terra quer. Ubu Editora, 2023. ISBN 9788571261051.</t>
  </si>
  <si>
    <t>SOUZA, Neusa Santos. Tornar-se negro, ou, As vicissitudes da identidade do negro brasileiro em ascensão social. Rio de Janeiro: Zahar, 2021. ISBN 9786559790296.</t>
  </si>
  <si>
    <t>VIGOTSKY, L. S. Psicologia Educação e Desenvolvimento : Escritos de L. S. Vigostki. São Paulo: Expressão Popular, 2021. ISBN 9786558910121.</t>
  </si>
  <si>
    <t>WRIGHT, Erik Olin. Como ser anticapitalista no século XXI? São Paulo: Boitempo, 2019. ISBN 9788575597309.</t>
  </si>
  <si>
    <t>KILOMBA, Grada. Memórias da plantação : episódios de racismo cotidiano. Rio de Janeiro: Cobogó, 2019. ISBN 9788555910807.</t>
  </si>
  <si>
    <t>DAVIS, Angela Y. Mulheres, raça e classe. São Paulo: Boitempo, 2016. ISBN 9788575595039.</t>
  </si>
  <si>
    <t>EVARISTO, Conceição. Histórias de leves enganos e parecenças. 6. ed. Rio de Janeiro: Malê, 2020. ISBN 9788592736002.</t>
  </si>
  <si>
    <t>LOPES, Nei. Filosofias africanas : uma introdução. 7. ed.-. Rio de Janeiro: Civilização Brasileira, 2022. ISBN 9786558020035.</t>
  </si>
  <si>
    <t>VIGOTSKY, L. S. Linguagem, Desenvolvimento e Aprendizagem. 16.ed. Sao Paulo: ícone Editora, 2019. ISBN 9788527400466.</t>
  </si>
  <si>
    <t>REGO, Teresa Cristina. Vygotsky: uma perspectiva histórico-cultural da educação. 25. ed.-. Petrópolis: Vozes, 2011. ISBN 9788532613455.</t>
  </si>
  <si>
    <t>ROONEY, Anne. A história do planeta Terra. M.books, 2022. ISBN 9786558000952.</t>
  </si>
  <si>
    <t>McARDLLE, William D, KATCH, Frank I, KATCH, Victor L. Nutriqaõ Para o Esporte e o Exercício. 5. ed. Rio de Janeiro: Guanabara Koogan, 2021. ISBN 9788527737449.</t>
  </si>
  <si>
    <t>McARDLLE, William D, KATCH, Frank I, KATCH, Victor L. Fisiologia do exercício: nutrição, energia e desempenho humano. 9. ed. Rio de Janeiro: Guanabara Koogan, 2021. ISBN 9788527740616.</t>
  </si>
  <si>
    <t>PIERCE, Benjamin. Genetics: A Conceptual Approach. 7. ed. WHFreeman, 2004.. ISBN 9781319546700.</t>
  </si>
  <si>
    <t>POUGH, F. Harvey et al. Vertebrate Life. 11. ed.-. Sunderland: Sinauer, 2023. Print. ISBN 9780197558621.</t>
  </si>
  <si>
    <t>APPLE, Michael W. Ideologia e Curriculo. 3. ed. Porto Alegre: Bookman, 2006. ISBN 9788536305981.</t>
  </si>
  <si>
    <t>PARO, Vitor Henrique. Diretor escolar: educador ou gerente? São Paulo: Cortez, 2015. ISBN 9788524923166.</t>
  </si>
  <si>
    <t>CERQUETTI-ABERKANE, Françoise, BERDONNEAU, Catherine. O ensino da matemática na educação infantil. Porto Alegre: ARTMED, 1997. ISBN 9788573072945.</t>
  </si>
  <si>
    <t>REYNOLDS, John M. An Introduction to Applied and Environmental Geophysics. 2. ed. Wiley-Blackwell, 2011. ISBN 9780471485353.</t>
  </si>
  <si>
    <t>ALLMENDINGER, Richard Waldron, et al. Structural Geology Algorithms: Vectors and Tensors. Cambridge university press, 2012. ISBN 9781107012004.</t>
  </si>
  <si>
    <t>KODAMA, Kenneth P., HINNOV, Linda. Rock Magnetic Cyclostratigraphy. John Wiley, 2014. ISBN 9781118561287.</t>
  </si>
  <si>
    <t>PHILIPPI JUNIOR, Arlindo, FERNANDES, Valdir, PACHECO, Roberto C. S. Ensino, pesquisa e inovação : desenvolvendo a interdisciplinaridade. Barueri: Manole, 2017. ISBN 9788520443958.</t>
  </si>
  <si>
    <t>YOGANANDA. Jornada para a autorrealizaqaõ.Omnisciência, 2014. ISBN 9780876126141.</t>
  </si>
  <si>
    <t>YOGANANDA. Paz interior. Omnisciência, 2010. ISBN 9780876120187.</t>
  </si>
  <si>
    <t>YOGANANDA. Viva sem medo. Omnisciência, 2013. ISBN 9780876122297.</t>
  </si>
  <si>
    <t>YOGANANDA. O romance com Deus. Omnisciência, 2013. ISBN 9780876122716.</t>
  </si>
  <si>
    <t>YUKTESWAR, S. S. A ciência sagrada. Omnisciência, 2011. ISBN 9780876121832.</t>
  </si>
  <si>
    <t>YOGANANDA. A eterna busca do homem : como perceber Deus na vida diária . Self-Realization Fellowship, 2008. ISBN 9780876122341.</t>
  </si>
  <si>
    <t>YOGANANDA. A ciência da religião. Self-Realization Fellowship, 2011. ISBN 9780876121092.</t>
  </si>
  <si>
    <t>YOGANANDA. Onde existiu Luz. 3. ed. Self-Realization Fellowship, 2016. ISBN 9780876127445.</t>
  </si>
  <si>
    <t>YOGANANDA. Autobiografia de um logue. 3. ed. Self-Realization Fellowship, 2013. ISBN 9780876123690.</t>
  </si>
  <si>
    <t>HIDROLOGIA: ciência e aplicação. 4. ed.-. Porto Alegre: Ed. da UFRGS, 2007. ISBN 9788570259240.</t>
  </si>
  <si>
    <t>MORETTIN, Pedro A., SINGER, J.M.. Estatística e Ciências de Dados. 2. ed. São Paulo: LTC, 2025. ISBN 9788521638995.</t>
  </si>
  <si>
    <t>PAAR, Christof, PELZL, Jan. Understanding Cryptography. 2. ed. Springer Berlin, Heidelberg, 2024. ISBN . 9783662690062.</t>
  </si>
  <si>
    <t>SILVERMAN, Joseph H. The Arithmetic of Elliptic Curves. 2. ed. Springer, 2016. ISBN 9780387094939.</t>
  </si>
  <si>
    <t>PARO, Vitor Henrique. Professor. São Paulo: Cortez, 2022. ISBN 9788524927003.</t>
  </si>
  <si>
    <t>JONES, Hamlyn G., VAUGHAN, Anthony. Remote Sensing of Vegetation: Principies, Techniques, and Applications. Oxford university press, 2010. ISBN 9780199207794.</t>
  </si>
  <si>
    <t>NEVES, David Pereira. Parasitologia humana. 14. ed. Rio de Janeiro: Atheneu, 2022. ISBN 9786555865196.</t>
  </si>
  <si>
    <t>PIERCE, Benjamin A. Genética: um enfoque conceitual. 5. ed.-. Rio de Janeiro: Guanabara Koogan, 2016. ISBN 9788527729055.</t>
  </si>
  <si>
    <t>KASHIWAHARA, Tatiana et al. Parasitologia 2: Protozoários de interesse médico. Appris Editora, 2020. ISBN 9786558205487.</t>
  </si>
  <si>
    <t>STRANG, Gilbert. Differential Equations and Linear Algebra. Cambridge University Press, 2015. ISBN 9780980232790.</t>
  </si>
  <si>
    <t>MIKKOLA, Seppo. Gravitational Few-Body Dynamics. Cambridge University Press, 2020. ISBN:9781108491297.</t>
  </si>
  <si>
    <t>RILEY, K. F; FRANKLIN, Kenneth. Mathematical Methods for Physics and Engineering. 3. ed.-. Cambridge ; Cambridge University Press, 2006. ISBN: 9780521679718.</t>
  </si>
  <si>
    <t>SHAMOS, Morris H. Great Experiments in Physics: Firsthand Accounts from Galileo to Einstein. New York: Dover, 1987. ISBN: 9780486253466.</t>
  </si>
  <si>
    <t>SALEH, Bahaa E. A; TEICH, Malvin Carl. Fundamentals of Photonics. 3.ed. - Vol. 12. Newark: Wiley, 2019. ISBN: 9781119506874.</t>
  </si>
  <si>
    <t>MAGALHÃES JUNIOR, Antonio Pereira; BARROS, Luiz Fernando de Paula. Hidrogeomorfologia: formas, processos e registros sedimentares fluviais. Rio de Janeiro: Bertrand Brasil, 2020. ISBN: 9788528624540.</t>
  </si>
  <si>
    <t>SACHS, Ignacy et al. Brasil: um século de transformações. São Paulo: Companhia das Letras, 2001. ISBN: 9788535901511.</t>
  </si>
  <si>
    <t>ROLNIK, Raquel. Guerra dos lugares: a colonização da terra e da moradia na era das finanças. 2. ed.-. São Paulo: Boitempo, 2019. ISBN: 9788575596685.</t>
  </si>
  <si>
    <t>VASCONCELLOS, Eduardo Alcantara. Transporte urbano, espaço e eqüidade : análise das políticas públicas. 2. ed.-. São Paulo: Annablume, 2001. ISBN: 9788574191843.</t>
  </si>
  <si>
    <t>Geoturismo, Geodiversidade e Geoconservaqaõ: Abordagens Geograficas e Geotogicas. Editora Oficina de Textos, 2018. ISBN: 9788579753008.</t>
  </si>
  <si>
    <t>CARVALHO, Ismar de Souza; VIANA, Maria Somália Sales. Patrimonio Paleontotogico. Editora Intercie"ncia, 2019. ISBN: 9788571934399.</t>
  </si>
  <si>
    <t>NAVARRO, Antonio Coppi. Pedagogia do esporte : jogos esportivos coletivos. São Paulo: Phorte Editora, 2015. ISBN: 9788576555391.</t>
  </si>
  <si>
    <t>SANTANA, Wilton Carlos de. Futsal: apontamentos pedagógicos na iniciação e na especialização. 2. ed., rev. Campinas: Autores Associados, 2008. ISBN: 9788574960906.</t>
  </si>
  <si>
    <t>HALL, John E., et al. Guyton &amp; Hall, Tratado de fisiologia medica. 14. ed.-. Rio de Janeiro: Guanabara Koogan, 2021. ISBN: 9788595158610.</t>
  </si>
  <si>
    <t>JUNQUEIRA, Luiz Carlos Uchoa. Junqueira &amp; Carneiro : histologia básica: texto e atlas. 14. ed.-. Rio de Janeiro: Guanabara Koogan, 2023. ISBN: 9788527739276.</t>
  </si>
  <si>
    <t>GIRIBET, Gonzalo,EDGECOMBE, Gregory D. The Invertebrate Tree of Life. Princeton: Princeton University Press, 2020. ISBN: 9780691170251.</t>
  </si>
  <si>
    <t>GREGUOL, Márcia. Natação adaptada: em busca do movimento com autonomia. Barueri: Manole, 2010. ISBN: 9788520430491.</t>
  </si>
  <si>
    <t>SILVA, Andressa; MELLO, Marco Túlio. Esporte Paralímpico: Da Organização Ao Alto Rendimento. Editora dos Editores, 2021. ISBN:9786586098488.</t>
  </si>
  <si>
    <t>MAZOYER, Marcel et al. História das agriculturas no mundo : do neolítico à crise contemporânea. São Paulo: Ed. da UNESP, 2009. ISBN: 9788571399945.</t>
  </si>
  <si>
    <t>Psicobiologia Do Exercício. Editora Atheneu, 2013. ISBN: 9788538804321.</t>
  </si>
  <si>
    <t>ALVES JUNIOR, Edmundo de Drummond. Introduqaõ Ao Lazer. 2. ed. Barueri: Manole, 2012. ISBN: 9788520432228.</t>
  </si>
  <si>
    <t>MARCELLINO, Nelson Carvalho. Estudos do lazer: uma introdução. 5. ed. rev.-. Campinas: Autores Associados, 2013. ISBN: 9788585701376.</t>
  </si>
  <si>
    <t>CONSTANTINI, David. The Role of Organismal Oxidative Stress in the Ecology and Life-History Evolution of Animals. Springer Verlag, 2024. ISBN: 9783031651823.</t>
  </si>
  <si>
    <t>TSING, Anna Lowenhaupt. O cogumelo no fim do mundo : sobre a possibilidade de vida nas ruínas do capitalismo. São Paulo: N-1 Edições, 2022. ISBN: 9786586941968.</t>
  </si>
  <si>
    <t>VIDAL, Waldomiro Nunes. Botânica: organografia: quadros sinóticos ilustrados de fanerógamos. 5. ed., rev.ampl. Viçosa: Ed. da UFV, 2021. ISBN: 9786559250219.</t>
  </si>
  <si>
    <t>MOURÃO JÚNIOR, Carlos Alberto. Biofísica conceitual. 2. ed.-. Rio de Janeiro: Guanabara Koogan, 2021. ISBN: 9788527736398.</t>
  </si>
  <si>
    <t>ABBAS, Abul K., et al. Imunologia Básica -Funções e Distúrbios do Sistema Imunológico. 7. ed., Rio de Janeiro: Grupo Gen, 2025. ISBN:9786561110198.</t>
  </si>
  <si>
    <t>BERKES, Fikret; FOLKE, Carl; COLDING, Johan. Linking Social and Ecological Systems: Management Practices and Social Mechanisms for Building Resilience. Cambridge, U.K.; Cambridge University Press, 1998. ISBN: 9780521785624.</t>
  </si>
  <si>
    <t>RUSSELL, John Blair. Química geral. 2. ed. - Vol. 1. São Paulo: Pearson Education do Brasil, 2004. ISBN: 9788534601924.</t>
  </si>
  <si>
    <t>LINCOLN TAIZ, Eduardo Zeiger. Fisiologia e Desenvolvimento Vegetal. 7. ed. Artmed, 2024. ISBN: 9786558822110.</t>
  </si>
  <si>
    <t>EPSTEIN, Emanuel. Nutrição mineral de plantas: princípios e perspectivas. 2. ed.-. Londrina: Editora Planta, 2006. ISBN: 9788599144039.</t>
  </si>
  <si>
    <t>BAPTISTA, Gustavo Macedo de Mello. Sensoriamento Remoto Hiperespectral. 2. ed.-. Rio de Janeiro: Editora Intercielncia, 2019. ISBN: 9788571934054.</t>
  </si>
  <si>
    <t>BOAVENTURA NETTO, Paulo Oswaldo. Grafos : introdução e prática. 2. ed. rev. e ampl. São Paulo: Blucher, 2017. ISBN: 9788521211334.</t>
  </si>
  <si>
    <t>BOAVENTURA NETTO, Paulo Oswaldo. Grafos : teoria, modelos, algoritmos. 5. ed., rev.ampl. São Paulo: Edgard Blücher, 2012. ISBN: 9788521206804.</t>
  </si>
  <si>
    <t>NICOLETTI, Maria do Carmo. Fundamentos Da Teoria Dos Grafos Para Computaqaõ. 3. ed. Rio de Janeiro: LTC, 2017. ISBN: 9788521634461.</t>
  </si>
  <si>
    <t>KUROSE, James F et al. Redes de computadores e a internet: uma abordagem top-down. 8. ed.-. São Paulo: Pearson, 2021. ISBN: 9788582605585.</t>
  </si>
  <si>
    <t>GAO, Jay. Fundamentais of Spatial Analysis and Modelling. Boca Raton: CRC Press, 2024. ISBN: 9781032115764.</t>
  </si>
  <si>
    <t>ZABALA, Antoni. A prática educativa: como ensinar. Porto Alegre: ARTMED, 1998. ISBN: 9788573074260.</t>
  </si>
  <si>
    <t>SOUZA, José Gilberto de. A geografia escolar na ditadura militar: a prestidigitação do trabalho. Marília: Lutas Anticapital, 2022. ISBN: 9786586620863.</t>
  </si>
  <si>
    <t>SOUZA, José Gilberto de. Geografia: ensino e formação de professores. Marília: Lutas Anticapital, 2020. ISBN: 9786586620238.</t>
  </si>
  <si>
    <t>SHELDRAKE, Merlin. A trama da vida: como os fungos constroem o mundo. São Paulo: Ubu, 2021. ISBN: 9786589733409.</t>
  </si>
  <si>
    <t>BERLINGHOFF, William P et al. A matemática através dos tempos: um guia fácil e prático para professores e entusiastas. 2. ed.-. São Paulo: Blücher, 2010. ISBN: 9788521205111.</t>
  </si>
  <si>
    <t>VALLE, J. C. A. Paulo Freire e a Educação Matemática: Há Uma Forma Matemática de Estar No Mundo. SP: Livraria da Fisica, 2023. ISBN: 9786555632859.</t>
  </si>
  <si>
    <t>Especificação</t>
  </si>
  <si>
    <t>CatMat</t>
  </si>
  <si>
    <t>Unid.</t>
  </si>
  <si>
    <t>uni</t>
  </si>
  <si>
    <t>Qtde</t>
  </si>
  <si>
    <t>Vr. Unit.</t>
  </si>
  <si>
    <t>Vr. Total</t>
  </si>
  <si>
    <t>Total</t>
  </si>
  <si>
    <t>LOGOTIPO E DADOS DA EMPRESA contendo:</t>
  </si>
  <si>
    <t>- Validade da proposta: 60 (sessenta) dias 
- Prazo de entrega	
- Local de Entrega
- Prazo de pagamento
- Dados da Empresa (razão social, endereço completo, telefone, e-mail)
- Dados bancários: Banco do Brasil (agência e conta)</t>
  </si>
  <si>
    <t>LOCAL, XX de junho de 20xx</t>
  </si>
  <si>
    <t>DADOS E ASSINTURA DO RESPONSÁVEL (nome, cargo, telefone,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</si>
</sst>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6" x14ac:knownFonts="1">
    <font>
      <sz val="10"/>
      <color rgb="FF000000"/>
      <name val="Arial"/>
      <scheme val="minor"/>
    </font>
    <font>
      <sz val="10"/>
      <name val="Arial"/>
    </font>
    <font>
      <sz val="10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0"/>
      <name val="Arial"/>
      <family val="2"/>
      <scheme val="minor"/>
    </font>
    <font>
      <b/>
      <sz val="10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1"/>
    <xf numFmtId="44" fontId="1" fillId="0" borderId="1" applyFont="0" applyFill="0" applyBorder="0" applyAlignment="0" applyProtection="0"/>
  </cellStyleXfs>
  <cellXfs count="14">
    <xf numFmtId="0" fontId="0" fillId="0" borderId="0" xfId="0"/>
    <xf numFmtId="0" fontId="2" fillId="0" borderId="2" xfId="1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44" fontId="2" fillId="0" borderId="2" xfId="2" applyFont="1" applyBorder="1" applyAlignment="1">
      <alignment horizontal="center" vertical="center" wrapText="1"/>
    </xf>
    <xf numFmtId="44" fontId="2" fillId="0" borderId="2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1" applyFont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44" fontId="4" fillId="2" borderId="2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3">
    <cellStyle name="Moeda 2" xfId="2" xr:uid="{4395413D-BC44-4D24-9DC9-CA26ECD23C30}"/>
    <cellStyle name="Normal" xfId="0" builtinId="0"/>
    <cellStyle name="Normal 2" xfId="1" xr:uid="{66071FC0-245F-4410-886E-19891005AE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186B9-CFB2-46AE-863F-34AC3D870541}">
  <dimension ref="A1:G246"/>
  <sheetViews>
    <sheetView tabSelected="1" workbookViewId="0">
      <selection sqref="A1:G1"/>
    </sheetView>
  </sheetViews>
  <sheetFormatPr defaultRowHeight="12.75" x14ac:dyDescent="0.2"/>
  <cols>
    <col min="1" max="1" width="5" style="6" bestFit="1" customWidth="1"/>
    <col min="2" max="2" width="89.28515625" style="6" customWidth="1"/>
    <col min="3" max="3" width="7.28515625" style="6" customWidth="1"/>
    <col min="4" max="4" width="5.7109375" style="6" bestFit="1" customWidth="1"/>
    <col min="5" max="5" width="5.28515625" style="6" bestFit="1" customWidth="1"/>
    <col min="6" max="6" width="12.140625" style="6" customWidth="1"/>
    <col min="7" max="7" width="14.28515625" style="6" bestFit="1" customWidth="1"/>
    <col min="8" max="16384" width="9.140625" style="6"/>
  </cols>
  <sheetData>
    <row r="1" spans="1:7" ht="24" customHeight="1" x14ac:dyDescent="0.2">
      <c r="A1" s="12" t="s">
        <v>246</v>
      </c>
      <c r="B1" s="12"/>
      <c r="C1" s="12"/>
      <c r="D1" s="12"/>
      <c r="E1" s="12"/>
      <c r="F1" s="12"/>
      <c r="G1" s="12"/>
    </row>
    <row r="2" spans="1:7" ht="81" customHeight="1" x14ac:dyDescent="0.2">
      <c r="A2" s="11" t="s">
        <v>247</v>
      </c>
      <c r="B2" s="11"/>
      <c r="C2" s="11"/>
      <c r="D2" s="11"/>
      <c r="E2" s="11"/>
      <c r="F2" s="11"/>
      <c r="G2" s="11"/>
    </row>
    <row r="4" spans="1:7" s="2" customFormat="1" ht="22.5" customHeight="1" x14ac:dyDescent="0.2">
      <c r="A4" s="8" t="s">
        <v>123</v>
      </c>
      <c r="B4" s="8" t="s">
        <v>238</v>
      </c>
      <c r="C4" s="8" t="s">
        <v>239</v>
      </c>
      <c r="D4" s="8" t="s">
        <v>240</v>
      </c>
      <c r="E4" s="8" t="s">
        <v>242</v>
      </c>
      <c r="F4" s="8" t="s">
        <v>243</v>
      </c>
      <c r="G4" s="8" t="s">
        <v>244</v>
      </c>
    </row>
    <row r="5" spans="1:7" ht="22.5" customHeight="1" x14ac:dyDescent="0.2">
      <c r="A5" s="3">
        <v>1</v>
      </c>
      <c r="B5" s="1" t="s">
        <v>124</v>
      </c>
      <c r="C5" s="3">
        <v>481582</v>
      </c>
      <c r="D5" s="3" t="s">
        <v>241</v>
      </c>
      <c r="E5" s="3">
        <v>1</v>
      </c>
      <c r="F5" s="4"/>
      <c r="G5" s="5">
        <f>E5*F5</f>
        <v>0</v>
      </c>
    </row>
    <row r="6" spans="1:7" ht="25.5" x14ac:dyDescent="0.2">
      <c r="A6" s="3">
        <v>2</v>
      </c>
      <c r="B6" s="1" t="s">
        <v>0</v>
      </c>
      <c r="C6" s="3">
        <v>481582</v>
      </c>
      <c r="D6" s="3" t="s">
        <v>241</v>
      </c>
      <c r="E6" s="3">
        <v>1</v>
      </c>
      <c r="F6" s="4"/>
      <c r="G6" s="5">
        <f t="shared" ref="G6:G69" si="0">E6*F6</f>
        <v>0</v>
      </c>
    </row>
    <row r="7" spans="1:7" ht="25.5" x14ac:dyDescent="0.2">
      <c r="A7" s="3">
        <v>3</v>
      </c>
      <c r="B7" s="1" t="s">
        <v>1</v>
      </c>
      <c r="C7" s="3">
        <v>481582</v>
      </c>
      <c r="D7" s="3" t="s">
        <v>241</v>
      </c>
      <c r="E7" s="3">
        <v>1</v>
      </c>
      <c r="F7" s="4"/>
      <c r="G7" s="5">
        <f t="shared" si="0"/>
        <v>0</v>
      </c>
    </row>
    <row r="8" spans="1:7" ht="25.5" x14ac:dyDescent="0.2">
      <c r="A8" s="3">
        <v>4</v>
      </c>
      <c r="B8" s="1" t="s">
        <v>125</v>
      </c>
      <c r="C8" s="3">
        <v>481582</v>
      </c>
      <c r="D8" s="3" t="s">
        <v>241</v>
      </c>
      <c r="E8" s="3">
        <v>1</v>
      </c>
      <c r="F8" s="4"/>
      <c r="G8" s="5">
        <f t="shared" si="0"/>
        <v>0</v>
      </c>
    </row>
    <row r="9" spans="1:7" ht="25.5" x14ac:dyDescent="0.2">
      <c r="A9" s="3">
        <v>5</v>
      </c>
      <c r="B9" s="1" t="s">
        <v>2</v>
      </c>
      <c r="C9" s="3">
        <v>481582</v>
      </c>
      <c r="D9" s="3" t="s">
        <v>241</v>
      </c>
      <c r="E9" s="3">
        <v>1</v>
      </c>
      <c r="F9" s="4"/>
      <c r="G9" s="5">
        <f t="shared" si="0"/>
        <v>0</v>
      </c>
    </row>
    <row r="10" spans="1:7" ht="25.5" x14ac:dyDescent="0.2">
      <c r="A10" s="3">
        <v>6</v>
      </c>
      <c r="B10" s="1" t="s">
        <v>3</v>
      </c>
      <c r="C10" s="3">
        <v>602531</v>
      </c>
      <c r="D10" s="3" t="s">
        <v>241</v>
      </c>
      <c r="E10" s="3">
        <v>1</v>
      </c>
      <c r="F10" s="4"/>
      <c r="G10" s="5">
        <f t="shared" si="0"/>
        <v>0</v>
      </c>
    </row>
    <row r="11" spans="1:7" ht="25.5" x14ac:dyDescent="0.2">
      <c r="A11" s="3">
        <v>7</v>
      </c>
      <c r="B11" s="1" t="s">
        <v>4</v>
      </c>
      <c r="C11" s="3">
        <v>602531</v>
      </c>
      <c r="D11" s="3" t="s">
        <v>241</v>
      </c>
      <c r="E11" s="3">
        <v>1</v>
      </c>
      <c r="F11" s="4"/>
      <c r="G11" s="5">
        <f t="shared" si="0"/>
        <v>0</v>
      </c>
    </row>
    <row r="12" spans="1:7" ht="22.5" customHeight="1" x14ac:dyDescent="0.2">
      <c r="A12" s="3">
        <v>8</v>
      </c>
      <c r="B12" s="1" t="s">
        <v>5</v>
      </c>
      <c r="C12" s="3">
        <v>481582</v>
      </c>
      <c r="D12" s="3" t="s">
        <v>241</v>
      </c>
      <c r="E12" s="3">
        <v>1</v>
      </c>
      <c r="F12" s="4"/>
      <c r="G12" s="5">
        <f t="shared" si="0"/>
        <v>0</v>
      </c>
    </row>
    <row r="13" spans="1:7" ht="25.5" x14ac:dyDescent="0.2">
      <c r="A13" s="3">
        <v>9</v>
      </c>
      <c r="B13" s="1" t="s">
        <v>6</v>
      </c>
      <c r="C13" s="3">
        <v>602531</v>
      </c>
      <c r="D13" s="3" t="s">
        <v>241</v>
      </c>
      <c r="E13" s="3">
        <v>1</v>
      </c>
      <c r="F13" s="4"/>
      <c r="G13" s="5">
        <f t="shared" si="0"/>
        <v>0</v>
      </c>
    </row>
    <row r="14" spans="1:7" ht="25.5" x14ac:dyDescent="0.2">
      <c r="A14" s="3">
        <v>10</v>
      </c>
      <c r="B14" s="1" t="s">
        <v>126</v>
      </c>
      <c r="C14" s="3">
        <v>602531</v>
      </c>
      <c r="D14" s="3" t="s">
        <v>241</v>
      </c>
      <c r="E14" s="3">
        <v>1</v>
      </c>
      <c r="F14" s="4"/>
      <c r="G14" s="5">
        <f t="shared" si="0"/>
        <v>0</v>
      </c>
    </row>
    <row r="15" spans="1:7" ht="25.5" x14ac:dyDescent="0.2">
      <c r="A15" s="3">
        <v>11</v>
      </c>
      <c r="B15" s="1" t="s">
        <v>7</v>
      </c>
      <c r="C15" s="3">
        <v>602531</v>
      </c>
      <c r="D15" s="3" t="s">
        <v>241</v>
      </c>
      <c r="E15" s="3">
        <v>1</v>
      </c>
      <c r="F15" s="4"/>
      <c r="G15" s="5">
        <f t="shared" si="0"/>
        <v>0</v>
      </c>
    </row>
    <row r="16" spans="1:7" ht="25.5" x14ac:dyDescent="0.2">
      <c r="A16" s="3">
        <v>12</v>
      </c>
      <c r="B16" s="1" t="s">
        <v>8</v>
      </c>
      <c r="C16" s="3">
        <v>602531</v>
      </c>
      <c r="D16" s="3" t="s">
        <v>241</v>
      </c>
      <c r="E16" s="3">
        <v>1</v>
      </c>
      <c r="F16" s="4"/>
      <c r="G16" s="5">
        <f t="shared" si="0"/>
        <v>0</v>
      </c>
    </row>
    <row r="17" spans="1:7" ht="25.5" x14ac:dyDescent="0.2">
      <c r="A17" s="3">
        <v>13</v>
      </c>
      <c r="B17" s="1" t="s">
        <v>127</v>
      </c>
      <c r="C17" s="3">
        <v>481582</v>
      </c>
      <c r="D17" s="3" t="s">
        <v>241</v>
      </c>
      <c r="E17" s="3">
        <v>1</v>
      </c>
      <c r="F17" s="4"/>
      <c r="G17" s="5">
        <f t="shared" si="0"/>
        <v>0</v>
      </c>
    </row>
    <row r="18" spans="1:7" ht="25.5" x14ac:dyDescent="0.2">
      <c r="A18" s="3">
        <v>14</v>
      </c>
      <c r="B18" s="1" t="s">
        <v>9</v>
      </c>
      <c r="C18" s="3">
        <v>481582</v>
      </c>
      <c r="D18" s="3" t="s">
        <v>241</v>
      </c>
      <c r="E18" s="3">
        <v>1</v>
      </c>
      <c r="F18" s="4"/>
      <c r="G18" s="5">
        <f t="shared" si="0"/>
        <v>0</v>
      </c>
    </row>
    <row r="19" spans="1:7" ht="25.5" x14ac:dyDescent="0.2">
      <c r="A19" s="3">
        <v>15</v>
      </c>
      <c r="B19" s="1" t="s">
        <v>10</v>
      </c>
      <c r="C19" s="3">
        <v>481582</v>
      </c>
      <c r="D19" s="3" t="s">
        <v>241</v>
      </c>
      <c r="E19" s="3">
        <v>1</v>
      </c>
      <c r="F19" s="4"/>
      <c r="G19" s="5">
        <f t="shared" si="0"/>
        <v>0</v>
      </c>
    </row>
    <row r="20" spans="1:7" ht="25.5" x14ac:dyDescent="0.2">
      <c r="A20" s="3">
        <v>16</v>
      </c>
      <c r="B20" s="1" t="s">
        <v>128</v>
      </c>
      <c r="C20" s="3">
        <v>481582</v>
      </c>
      <c r="D20" s="3" t="s">
        <v>241</v>
      </c>
      <c r="E20" s="3">
        <v>1</v>
      </c>
      <c r="F20" s="4"/>
      <c r="G20" s="5">
        <f t="shared" si="0"/>
        <v>0</v>
      </c>
    </row>
    <row r="21" spans="1:7" ht="22.5" customHeight="1" x14ac:dyDescent="0.2">
      <c r="A21" s="3">
        <v>17</v>
      </c>
      <c r="B21" s="1" t="s">
        <v>11</v>
      </c>
      <c r="C21" s="3">
        <v>481582</v>
      </c>
      <c r="D21" s="3" t="s">
        <v>241</v>
      </c>
      <c r="E21" s="3">
        <v>1</v>
      </c>
      <c r="F21" s="4"/>
      <c r="G21" s="5">
        <f t="shared" si="0"/>
        <v>0</v>
      </c>
    </row>
    <row r="22" spans="1:7" ht="25.5" x14ac:dyDescent="0.2">
      <c r="A22" s="3">
        <v>18</v>
      </c>
      <c r="B22" s="1" t="s">
        <v>12</v>
      </c>
      <c r="C22" s="3">
        <v>481582</v>
      </c>
      <c r="D22" s="3" t="s">
        <v>241</v>
      </c>
      <c r="E22" s="3">
        <v>1</v>
      </c>
      <c r="F22" s="4"/>
      <c r="G22" s="5">
        <f t="shared" si="0"/>
        <v>0</v>
      </c>
    </row>
    <row r="23" spans="1:7" ht="25.5" x14ac:dyDescent="0.2">
      <c r="A23" s="3">
        <v>19</v>
      </c>
      <c r="B23" s="1" t="s">
        <v>13</v>
      </c>
      <c r="C23" s="3">
        <v>481582</v>
      </c>
      <c r="D23" s="3" t="s">
        <v>241</v>
      </c>
      <c r="E23" s="3">
        <v>1</v>
      </c>
      <c r="F23" s="4"/>
      <c r="G23" s="5">
        <f t="shared" si="0"/>
        <v>0</v>
      </c>
    </row>
    <row r="24" spans="1:7" ht="25.5" x14ac:dyDescent="0.2">
      <c r="A24" s="3">
        <v>20</v>
      </c>
      <c r="B24" s="1" t="s">
        <v>129</v>
      </c>
      <c r="C24" s="3">
        <v>481582</v>
      </c>
      <c r="D24" s="3" t="s">
        <v>241</v>
      </c>
      <c r="E24" s="3">
        <v>1</v>
      </c>
      <c r="F24" s="4"/>
      <c r="G24" s="5">
        <f t="shared" si="0"/>
        <v>0</v>
      </c>
    </row>
    <row r="25" spans="1:7" ht="22.5" customHeight="1" x14ac:dyDescent="0.2">
      <c r="A25" s="3">
        <v>21</v>
      </c>
      <c r="B25" s="1" t="s">
        <v>130</v>
      </c>
      <c r="C25" s="3">
        <v>481582</v>
      </c>
      <c r="D25" s="3" t="s">
        <v>241</v>
      </c>
      <c r="E25" s="3">
        <v>1</v>
      </c>
      <c r="F25" s="4"/>
      <c r="G25" s="5">
        <f t="shared" si="0"/>
        <v>0</v>
      </c>
    </row>
    <row r="26" spans="1:7" ht="25.5" x14ac:dyDescent="0.2">
      <c r="A26" s="3">
        <v>22</v>
      </c>
      <c r="B26" s="1" t="s">
        <v>131</v>
      </c>
      <c r="C26" s="3">
        <v>481582</v>
      </c>
      <c r="D26" s="3" t="s">
        <v>241</v>
      </c>
      <c r="E26" s="3">
        <v>1</v>
      </c>
      <c r="F26" s="4"/>
      <c r="G26" s="5">
        <f t="shared" si="0"/>
        <v>0</v>
      </c>
    </row>
    <row r="27" spans="1:7" ht="25.5" x14ac:dyDescent="0.2">
      <c r="A27" s="3">
        <v>23</v>
      </c>
      <c r="B27" s="1" t="s">
        <v>132</v>
      </c>
      <c r="C27" s="3">
        <v>486167</v>
      </c>
      <c r="D27" s="3" t="s">
        <v>241</v>
      </c>
      <c r="E27" s="3">
        <v>1</v>
      </c>
      <c r="F27" s="4"/>
      <c r="G27" s="5">
        <f t="shared" si="0"/>
        <v>0</v>
      </c>
    </row>
    <row r="28" spans="1:7" ht="25.5" x14ac:dyDescent="0.2">
      <c r="A28" s="3">
        <v>24</v>
      </c>
      <c r="B28" s="1" t="s">
        <v>133</v>
      </c>
      <c r="C28" s="3">
        <v>486167</v>
      </c>
      <c r="D28" s="3" t="s">
        <v>241</v>
      </c>
      <c r="E28" s="3">
        <v>1</v>
      </c>
      <c r="F28" s="4"/>
      <c r="G28" s="5">
        <f t="shared" si="0"/>
        <v>0</v>
      </c>
    </row>
    <row r="29" spans="1:7" ht="25.5" x14ac:dyDescent="0.2">
      <c r="A29" s="3">
        <v>25</v>
      </c>
      <c r="B29" s="1" t="s">
        <v>134</v>
      </c>
      <c r="C29" s="3">
        <v>486167</v>
      </c>
      <c r="D29" s="3" t="s">
        <v>241</v>
      </c>
      <c r="E29" s="3">
        <v>1</v>
      </c>
      <c r="F29" s="4"/>
      <c r="G29" s="5">
        <f t="shared" si="0"/>
        <v>0</v>
      </c>
    </row>
    <row r="30" spans="1:7" ht="25.5" x14ac:dyDescent="0.2">
      <c r="A30" s="3">
        <v>26</v>
      </c>
      <c r="B30" s="1" t="s">
        <v>135</v>
      </c>
      <c r="C30" s="3">
        <v>486167</v>
      </c>
      <c r="D30" s="3" t="s">
        <v>241</v>
      </c>
      <c r="E30" s="3">
        <v>1</v>
      </c>
      <c r="F30" s="4"/>
      <c r="G30" s="5">
        <f t="shared" si="0"/>
        <v>0</v>
      </c>
    </row>
    <row r="31" spans="1:7" ht="25.5" x14ac:dyDescent="0.2">
      <c r="A31" s="3">
        <v>27</v>
      </c>
      <c r="B31" s="1" t="s">
        <v>14</v>
      </c>
      <c r="C31" s="3">
        <v>602532</v>
      </c>
      <c r="D31" s="3" t="s">
        <v>241</v>
      </c>
      <c r="E31" s="3">
        <v>1</v>
      </c>
      <c r="F31" s="4"/>
      <c r="G31" s="5">
        <f t="shared" si="0"/>
        <v>0</v>
      </c>
    </row>
    <row r="32" spans="1:7" ht="25.5" x14ac:dyDescent="0.2">
      <c r="A32" s="3">
        <v>28</v>
      </c>
      <c r="B32" s="1" t="s">
        <v>136</v>
      </c>
      <c r="C32" s="3">
        <v>481570</v>
      </c>
      <c r="D32" s="3" t="s">
        <v>241</v>
      </c>
      <c r="E32" s="3">
        <v>1</v>
      </c>
      <c r="F32" s="4"/>
      <c r="G32" s="5">
        <f t="shared" si="0"/>
        <v>0</v>
      </c>
    </row>
    <row r="33" spans="1:7" ht="25.5" x14ac:dyDescent="0.2">
      <c r="A33" s="3">
        <v>29</v>
      </c>
      <c r="B33" s="1" t="s">
        <v>15</v>
      </c>
      <c r="C33" s="3">
        <v>486170</v>
      </c>
      <c r="D33" s="3" t="s">
        <v>241</v>
      </c>
      <c r="E33" s="3">
        <v>2</v>
      </c>
      <c r="F33" s="4"/>
      <c r="G33" s="5">
        <f t="shared" si="0"/>
        <v>0</v>
      </c>
    </row>
    <row r="34" spans="1:7" ht="25.5" x14ac:dyDescent="0.2">
      <c r="A34" s="3">
        <v>30</v>
      </c>
      <c r="B34" s="1" t="s">
        <v>16</v>
      </c>
      <c r="C34" s="3">
        <v>486170</v>
      </c>
      <c r="D34" s="3" t="s">
        <v>241</v>
      </c>
      <c r="E34" s="3">
        <v>2</v>
      </c>
      <c r="F34" s="4"/>
      <c r="G34" s="5">
        <f t="shared" si="0"/>
        <v>0</v>
      </c>
    </row>
    <row r="35" spans="1:7" ht="25.5" x14ac:dyDescent="0.2">
      <c r="A35" s="3">
        <v>31</v>
      </c>
      <c r="B35" s="1" t="s">
        <v>137</v>
      </c>
      <c r="C35" s="3">
        <v>486170</v>
      </c>
      <c r="D35" s="3" t="s">
        <v>241</v>
      </c>
      <c r="E35" s="3">
        <v>1</v>
      </c>
      <c r="F35" s="4"/>
      <c r="G35" s="5">
        <f t="shared" si="0"/>
        <v>0</v>
      </c>
    </row>
    <row r="36" spans="1:7" ht="25.5" x14ac:dyDescent="0.2">
      <c r="A36" s="3">
        <v>32</v>
      </c>
      <c r="B36" s="1" t="s">
        <v>17</v>
      </c>
      <c r="C36" s="3">
        <v>486170</v>
      </c>
      <c r="D36" s="3" t="s">
        <v>241</v>
      </c>
      <c r="E36" s="3">
        <v>1</v>
      </c>
      <c r="F36" s="4"/>
      <c r="G36" s="5">
        <f t="shared" si="0"/>
        <v>0</v>
      </c>
    </row>
    <row r="37" spans="1:7" ht="22.5" customHeight="1" x14ac:dyDescent="0.2">
      <c r="A37" s="3">
        <v>33</v>
      </c>
      <c r="B37" s="1" t="s">
        <v>18</v>
      </c>
      <c r="C37" s="3">
        <v>486170</v>
      </c>
      <c r="D37" s="3" t="s">
        <v>241</v>
      </c>
      <c r="E37" s="3">
        <v>1</v>
      </c>
      <c r="F37" s="4"/>
      <c r="G37" s="5">
        <f t="shared" si="0"/>
        <v>0</v>
      </c>
    </row>
    <row r="38" spans="1:7" ht="22.5" customHeight="1" x14ac:dyDescent="0.2">
      <c r="A38" s="3">
        <v>34</v>
      </c>
      <c r="B38" s="1" t="s">
        <v>19</v>
      </c>
      <c r="C38" s="3">
        <v>486170</v>
      </c>
      <c r="D38" s="3" t="s">
        <v>241</v>
      </c>
      <c r="E38" s="3">
        <v>1</v>
      </c>
      <c r="F38" s="4"/>
      <c r="G38" s="5">
        <f t="shared" si="0"/>
        <v>0</v>
      </c>
    </row>
    <row r="39" spans="1:7" ht="25.5" x14ac:dyDescent="0.2">
      <c r="A39" s="3">
        <v>35</v>
      </c>
      <c r="B39" s="1" t="s">
        <v>20</v>
      </c>
      <c r="C39" s="3">
        <v>486170</v>
      </c>
      <c r="D39" s="3" t="s">
        <v>241</v>
      </c>
      <c r="E39" s="3">
        <v>1</v>
      </c>
      <c r="F39" s="4"/>
      <c r="G39" s="5">
        <f t="shared" si="0"/>
        <v>0</v>
      </c>
    </row>
    <row r="40" spans="1:7" ht="25.5" x14ac:dyDescent="0.2">
      <c r="A40" s="3">
        <v>36</v>
      </c>
      <c r="B40" s="1" t="s">
        <v>21</v>
      </c>
      <c r="C40" s="3">
        <v>486170</v>
      </c>
      <c r="D40" s="3" t="s">
        <v>241</v>
      </c>
      <c r="E40" s="3">
        <v>2</v>
      </c>
      <c r="F40" s="4"/>
      <c r="G40" s="5">
        <f t="shared" si="0"/>
        <v>0</v>
      </c>
    </row>
    <row r="41" spans="1:7" ht="25.5" x14ac:dyDescent="0.2">
      <c r="A41" s="3">
        <v>37</v>
      </c>
      <c r="B41" s="1" t="s">
        <v>22</v>
      </c>
      <c r="C41" s="3">
        <v>602532</v>
      </c>
      <c r="D41" s="3" t="s">
        <v>241</v>
      </c>
      <c r="E41" s="3">
        <v>1</v>
      </c>
      <c r="F41" s="4"/>
      <c r="G41" s="5">
        <f t="shared" si="0"/>
        <v>0</v>
      </c>
    </row>
    <row r="42" spans="1:7" ht="38.25" x14ac:dyDescent="0.2">
      <c r="A42" s="3">
        <v>38</v>
      </c>
      <c r="B42" s="1" t="s">
        <v>23</v>
      </c>
      <c r="C42" s="3">
        <v>602534</v>
      </c>
      <c r="D42" s="3" t="s">
        <v>241</v>
      </c>
      <c r="E42" s="3">
        <v>1</v>
      </c>
      <c r="F42" s="4"/>
      <c r="G42" s="5">
        <f t="shared" si="0"/>
        <v>0</v>
      </c>
    </row>
    <row r="43" spans="1:7" ht="25.5" x14ac:dyDescent="0.2">
      <c r="A43" s="3">
        <v>39</v>
      </c>
      <c r="B43" s="1" t="s">
        <v>138</v>
      </c>
      <c r="C43" s="3">
        <v>486170</v>
      </c>
      <c r="D43" s="3" t="s">
        <v>241</v>
      </c>
      <c r="E43" s="3">
        <v>1</v>
      </c>
      <c r="F43" s="4"/>
      <c r="G43" s="5">
        <f t="shared" si="0"/>
        <v>0</v>
      </c>
    </row>
    <row r="44" spans="1:7" ht="25.5" x14ac:dyDescent="0.2">
      <c r="A44" s="3">
        <v>40</v>
      </c>
      <c r="B44" s="1" t="s">
        <v>139</v>
      </c>
      <c r="C44" s="3">
        <v>486170</v>
      </c>
      <c r="D44" s="3" t="s">
        <v>241</v>
      </c>
      <c r="E44" s="3">
        <v>1</v>
      </c>
      <c r="F44" s="4"/>
      <c r="G44" s="5">
        <f t="shared" si="0"/>
        <v>0</v>
      </c>
    </row>
    <row r="45" spans="1:7" ht="25.5" x14ac:dyDescent="0.2">
      <c r="A45" s="3">
        <v>41</v>
      </c>
      <c r="B45" s="1" t="s">
        <v>140</v>
      </c>
      <c r="C45" s="3">
        <v>486167</v>
      </c>
      <c r="D45" s="3" t="s">
        <v>241</v>
      </c>
      <c r="E45" s="3">
        <v>2</v>
      </c>
      <c r="F45" s="4"/>
      <c r="G45" s="5">
        <f t="shared" si="0"/>
        <v>0</v>
      </c>
    </row>
    <row r="46" spans="1:7" ht="25.5" x14ac:dyDescent="0.2">
      <c r="A46" s="3">
        <v>42</v>
      </c>
      <c r="B46" s="1" t="s">
        <v>141</v>
      </c>
      <c r="C46" s="3">
        <v>486166</v>
      </c>
      <c r="D46" s="3" t="s">
        <v>241</v>
      </c>
      <c r="E46" s="3">
        <v>2</v>
      </c>
      <c r="F46" s="4"/>
      <c r="G46" s="5">
        <f t="shared" si="0"/>
        <v>0</v>
      </c>
    </row>
    <row r="47" spans="1:7" ht="25.5" x14ac:dyDescent="0.2">
      <c r="A47" s="3">
        <v>43</v>
      </c>
      <c r="B47" s="1" t="s">
        <v>24</v>
      </c>
      <c r="C47" s="3">
        <v>481582</v>
      </c>
      <c r="D47" s="3" t="s">
        <v>241</v>
      </c>
      <c r="E47" s="3">
        <v>2</v>
      </c>
      <c r="F47" s="4"/>
      <c r="G47" s="5">
        <f t="shared" si="0"/>
        <v>0</v>
      </c>
    </row>
    <row r="48" spans="1:7" ht="38.25" x14ac:dyDescent="0.2">
      <c r="A48" s="3">
        <v>44</v>
      </c>
      <c r="B48" s="1" t="s">
        <v>25</v>
      </c>
      <c r="C48" s="3">
        <v>486167</v>
      </c>
      <c r="D48" s="3" t="s">
        <v>241</v>
      </c>
      <c r="E48" s="3">
        <v>1</v>
      </c>
      <c r="F48" s="4"/>
      <c r="G48" s="5">
        <f t="shared" si="0"/>
        <v>0</v>
      </c>
    </row>
    <row r="49" spans="1:7" ht="25.5" x14ac:dyDescent="0.2">
      <c r="A49" s="3">
        <v>45</v>
      </c>
      <c r="B49" s="1" t="s">
        <v>26</v>
      </c>
      <c r="C49" s="3">
        <v>486167</v>
      </c>
      <c r="D49" s="3" t="s">
        <v>241</v>
      </c>
      <c r="E49" s="3">
        <v>1</v>
      </c>
      <c r="F49" s="4"/>
      <c r="G49" s="5">
        <f t="shared" si="0"/>
        <v>0</v>
      </c>
    </row>
    <row r="50" spans="1:7" ht="22.5" customHeight="1" x14ac:dyDescent="0.2">
      <c r="A50" s="3">
        <v>46</v>
      </c>
      <c r="B50" s="1" t="s">
        <v>27</v>
      </c>
      <c r="C50" s="3">
        <v>486167</v>
      </c>
      <c r="D50" s="3" t="s">
        <v>241</v>
      </c>
      <c r="E50" s="3">
        <v>1</v>
      </c>
      <c r="F50" s="4"/>
      <c r="G50" s="5">
        <f t="shared" si="0"/>
        <v>0</v>
      </c>
    </row>
    <row r="51" spans="1:7" ht="25.5" x14ac:dyDescent="0.2">
      <c r="A51" s="3">
        <v>47</v>
      </c>
      <c r="B51" s="1" t="s">
        <v>28</v>
      </c>
      <c r="C51" s="3">
        <v>486167</v>
      </c>
      <c r="D51" s="3" t="s">
        <v>241</v>
      </c>
      <c r="E51" s="3">
        <v>1</v>
      </c>
      <c r="F51" s="4"/>
      <c r="G51" s="5">
        <f t="shared" si="0"/>
        <v>0</v>
      </c>
    </row>
    <row r="52" spans="1:7" ht="22.5" customHeight="1" x14ac:dyDescent="0.2">
      <c r="A52" s="3">
        <v>48</v>
      </c>
      <c r="B52" s="1" t="s">
        <v>29</v>
      </c>
      <c r="C52" s="3">
        <v>486167</v>
      </c>
      <c r="D52" s="3" t="s">
        <v>241</v>
      </c>
      <c r="E52" s="3">
        <v>1</v>
      </c>
      <c r="F52" s="4"/>
      <c r="G52" s="5">
        <f t="shared" si="0"/>
        <v>0</v>
      </c>
    </row>
    <row r="53" spans="1:7" ht="25.5" x14ac:dyDescent="0.2">
      <c r="A53" s="3">
        <v>49</v>
      </c>
      <c r="B53" s="1" t="s">
        <v>142</v>
      </c>
      <c r="C53" s="3">
        <v>486167</v>
      </c>
      <c r="D53" s="3" t="s">
        <v>241</v>
      </c>
      <c r="E53" s="3">
        <v>1</v>
      </c>
      <c r="F53" s="4"/>
      <c r="G53" s="5">
        <f t="shared" si="0"/>
        <v>0</v>
      </c>
    </row>
    <row r="54" spans="1:7" ht="25.5" x14ac:dyDescent="0.2">
      <c r="A54" s="3">
        <v>50</v>
      </c>
      <c r="B54" s="1" t="s">
        <v>30</v>
      </c>
      <c r="C54" s="3">
        <v>486166</v>
      </c>
      <c r="D54" s="3" t="s">
        <v>241</v>
      </c>
      <c r="E54" s="3">
        <v>1</v>
      </c>
      <c r="F54" s="4"/>
      <c r="G54" s="5">
        <f t="shared" si="0"/>
        <v>0</v>
      </c>
    </row>
    <row r="55" spans="1:7" ht="30" customHeight="1" x14ac:dyDescent="0.2">
      <c r="A55" s="3">
        <v>51</v>
      </c>
      <c r="B55" s="1" t="s">
        <v>143</v>
      </c>
      <c r="C55" s="3">
        <v>486166</v>
      </c>
      <c r="D55" s="3" t="s">
        <v>241</v>
      </c>
      <c r="E55" s="3">
        <v>1</v>
      </c>
      <c r="F55" s="4"/>
      <c r="G55" s="5">
        <f t="shared" si="0"/>
        <v>0</v>
      </c>
    </row>
    <row r="56" spans="1:7" ht="25.5" x14ac:dyDescent="0.2">
      <c r="A56" s="3">
        <v>52</v>
      </c>
      <c r="B56" s="1" t="s">
        <v>31</v>
      </c>
      <c r="C56" s="3">
        <v>486166</v>
      </c>
      <c r="D56" s="3" t="s">
        <v>241</v>
      </c>
      <c r="E56" s="3">
        <v>1</v>
      </c>
      <c r="F56" s="4"/>
      <c r="G56" s="5">
        <f t="shared" si="0"/>
        <v>0</v>
      </c>
    </row>
    <row r="57" spans="1:7" ht="25.5" x14ac:dyDescent="0.2">
      <c r="A57" s="3">
        <v>53</v>
      </c>
      <c r="B57" s="1" t="s">
        <v>144</v>
      </c>
      <c r="C57" s="3">
        <v>486167</v>
      </c>
      <c r="D57" s="3" t="s">
        <v>241</v>
      </c>
      <c r="E57" s="3">
        <v>1</v>
      </c>
      <c r="F57" s="4"/>
      <c r="G57" s="5">
        <f t="shared" si="0"/>
        <v>0</v>
      </c>
    </row>
    <row r="58" spans="1:7" ht="25.5" x14ac:dyDescent="0.2">
      <c r="A58" s="3">
        <v>54</v>
      </c>
      <c r="B58" s="1" t="s">
        <v>32</v>
      </c>
      <c r="C58" s="3">
        <v>486166</v>
      </c>
      <c r="D58" s="3" t="s">
        <v>241</v>
      </c>
      <c r="E58" s="3">
        <v>1</v>
      </c>
      <c r="F58" s="4"/>
      <c r="G58" s="5">
        <f t="shared" si="0"/>
        <v>0</v>
      </c>
    </row>
    <row r="59" spans="1:7" ht="25.5" x14ac:dyDescent="0.2">
      <c r="A59" s="3">
        <v>55</v>
      </c>
      <c r="B59" s="1" t="s">
        <v>33</v>
      </c>
      <c r="C59" s="3">
        <v>486167</v>
      </c>
      <c r="D59" s="3" t="s">
        <v>241</v>
      </c>
      <c r="E59" s="3">
        <v>1</v>
      </c>
      <c r="F59" s="4"/>
      <c r="G59" s="5">
        <f t="shared" si="0"/>
        <v>0</v>
      </c>
    </row>
    <row r="60" spans="1:7" ht="25.5" x14ac:dyDescent="0.2">
      <c r="A60" s="3">
        <v>56</v>
      </c>
      <c r="B60" s="1" t="s">
        <v>145</v>
      </c>
      <c r="C60" s="3">
        <v>486166</v>
      </c>
      <c r="D60" s="3" t="s">
        <v>241</v>
      </c>
      <c r="E60" s="3">
        <v>1</v>
      </c>
      <c r="F60" s="4"/>
      <c r="G60" s="5">
        <f t="shared" si="0"/>
        <v>0</v>
      </c>
    </row>
    <row r="61" spans="1:7" ht="25.5" x14ac:dyDescent="0.2">
      <c r="A61" s="3">
        <v>57</v>
      </c>
      <c r="B61" s="1" t="s">
        <v>146</v>
      </c>
      <c r="C61" s="3">
        <v>486166</v>
      </c>
      <c r="D61" s="3" t="s">
        <v>241</v>
      </c>
      <c r="E61" s="3">
        <v>1</v>
      </c>
      <c r="F61" s="4"/>
      <c r="G61" s="5">
        <f t="shared" si="0"/>
        <v>0</v>
      </c>
    </row>
    <row r="62" spans="1:7" ht="25.5" x14ac:dyDescent="0.2">
      <c r="A62" s="3">
        <v>58</v>
      </c>
      <c r="B62" s="1" t="s">
        <v>34</v>
      </c>
      <c r="C62" s="3">
        <v>486167</v>
      </c>
      <c r="D62" s="3" t="s">
        <v>241</v>
      </c>
      <c r="E62" s="3">
        <v>1</v>
      </c>
      <c r="F62" s="4"/>
      <c r="G62" s="5">
        <f t="shared" si="0"/>
        <v>0</v>
      </c>
    </row>
    <row r="63" spans="1:7" ht="25.5" x14ac:dyDescent="0.2">
      <c r="A63" s="3">
        <v>59</v>
      </c>
      <c r="B63" s="1" t="s">
        <v>147</v>
      </c>
      <c r="C63" s="3">
        <v>481582</v>
      </c>
      <c r="D63" s="3" t="s">
        <v>241</v>
      </c>
      <c r="E63" s="3">
        <v>1</v>
      </c>
      <c r="F63" s="4"/>
      <c r="G63" s="5">
        <f t="shared" si="0"/>
        <v>0</v>
      </c>
    </row>
    <row r="64" spans="1:7" ht="25.5" x14ac:dyDescent="0.2">
      <c r="A64" s="3">
        <v>60</v>
      </c>
      <c r="B64" s="1" t="s">
        <v>148</v>
      </c>
      <c r="C64" s="3">
        <v>486166</v>
      </c>
      <c r="D64" s="3" t="s">
        <v>241</v>
      </c>
      <c r="E64" s="3">
        <v>1</v>
      </c>
      <c r="F64" s="4"/>
      <c r="G64" s="5">
        <f t="shared" si="0"/>
        <v>0</v>
      </c>
    </row>
    <row r="65" spans="1:7" ht="25.5" x14ac:dyDescent="0.2">
      <c r="A65" s="3">
        <v>61</v>
      </c>
      <c r="B65" s="1" t="s">
        <v>35</v>
      </c>
      <c r="C65" s="3">
        <v>486166</v>
      </c>
      <c r="D65" s="3" t="s">
        <v>241</v>
      </c>
      <c r="E65" s="3">
        <v>1</v>
      </c>
      <c r="F65" s="4"/>
      <c r="G65" s="5">
        <f t="shared" si="0"/>
        <v>0</v>
      </c>
    </row>
    <row r="66" spans="1:7" ht="25.5" x14ac:dyDescent="0.2">
      <c r="A66" s="3">
        <v>62</v>
      </c>
      <c r="B66" s="1" t="s">
        <v>149</v>
      </c>
      <c r="C66" s="3">
        <v>486166</v>
      </c>
      <c r="D66" s="3" t="s">
        <v>241</v>
      </c>
      <c r="E66" s="3">
        <v>1</v>
      </c>
      <c r="F66" s="4"/>
      <c r="G66" s="5">
        <f t="shared" si="0"/>
        <v>0</v>
      </c>
    </row>
    <row r="67" spans="1:7" ht="25.5" x14ac:dyDescent="0.2">
      <c r="A67" s="3">
        <v>63</v>
      </c>
      <c r="B67" s="1" t="s">
        <v>150</v>
      </c>
      <c r="C67" s="3">
        <v>486166</v>
      </c>
      <c r="D67" s="3" t="s">
        <v>241</v>
      </c>
      <c r="E67" s="3">
        <v>1</v>
      </c>
      <c r="F67" s="4"/>
      <c r="G67" s="5">
        <f t="shared" si="0"/>
        <v>0</v>
      </c>
    </row>
    <row r="68" spans="1:7" ht="25.5" x14ac:dyDescent="0.2">
      <c r="A68" s="3">
        <v>64</v>
      </c>
      <c r="B68" s="1" t="s">
        <v>151</v>
      </c>
      <c r="C68" s="3">
        <v>486166</v>
      </c>
      <c r="D68" s="3" t="s">
        <v>241</v>
      </c>
      <c r="E68" s="3">
        <v>1</v>
      </c>
      <c r="F68" s="4"/>
      <c r="G68" s="5">
        <f t="shared" si="0"/>
        <v>0</v>
      </c>
    </row>
    <row r="69" spans="1:7" ht="25.5" x14ac:dyDescent="0.2">
      <c r="A69" s="3">
        <v>65</v>
      </c>
      <c r="B69" s="1" t="s">
        <v>152</v>
      </c>
      <c r="C69" s="3">
        <v>486167</v>
      </c>
      <c r="D69" s="3" t="s">
        <v>241</v>
      </c>
      <c r="E69" s="3">
        <v>1</v>
      </c>
      <c r="F69" s="4"/>
      <c r="G69" s="5">
        <f t="shared" si="0"/>
        <v>0</v>
      </c>
    </row>
    <row r="70" spans="1:7" ht="25.5" x14ac:dyDescent="0.2">
      <c r="A70" s="3">
        <v>66</v>
      </c>
      <c r="B70" s="1" t="s">
        <v>153</v>
      </c>
      <c r="C70" s="3">
        <v>486167</v>
      </c>
      <c r="D70" s="3" t="s">
        <v>241</v>
      </c>
      <c r="E70" s="3">
        <v>1</v>
      </c>
      <c r="F70" s="4"/>
      <c r="G70" s="5">
        <f t="shared" ref="G70:G133" si="1">E70*F70</f>
        <v>0</v>
      </c>
    </row>
    <row r="71" spans="1:7" ht="25.5" x14ac:dyDescent="0.2">
      <c r="A71" s="3">
        <v>67</v>
      </c>
      <c r="B71" s="1" t="s">
        <v>154</v>
      </c>
      <c r="C71" s="3">
        <v>486167</v>
      </c>
      <c r="D71" s="3" t="s">
        <v>241</v>
      </c>
      <c r="E71" s="3">
        <v>1</v>
      </c>
      <c r="F71" s="4"/>
      <c r="G71" s="5">
        <f t="shared" si="1"/>
        <v>0</v>
      </c>
    </row>
    <row r="72" spans="1:7" ht="38.25" x14ac:dyDescent="0.2">
      <c r="A72" s="3">
        <v>68</v>
      </c>
      <c r="B72" s="1" t="s">
        <v>36</v>
      </c>
      <c r="C72" s="3">
        <v>486167</v>
      </c>
      <c r="D72" s="3" t="s">
        <v>241</v>
      </c>
      <c r="E72" s="3">
        <v>1</v>
      </c>
      <c r="F72" s="4"/>
      <c r="G72" s="5">
        <f t="shared" si="1"/>
        <v>0</v>
      </c>
    </row>
    <row r="73" spans="1:7" ht="25.5" x14ac:dyDescent="0.2">
      <c r="A73" s="3">
        <v>69</v>
      </c>
      <c r="B73" s="1" t="s">
        <v>37</v>
      </c>
      <c r="C73" s="3">
        <v>486167</v>
      </c>
      <c r="D73" s="3" t="s">
        <v>241</v>
      </c>
      <c r="E73" s="3">
        <v>1</v>
      </c>
      <c r="F73" s="4"/>
      <c r="G73" s="5">
        <f t="shared" si="1"/>
        <v>0</v>
      </c>
    </row>
    <row r="74" spans="1:7" ht="22.5" customHeight="1" x14ac:dyDescent="0.2">
      <c r="A74" s="3">
        <v>70</v>
      </c>
      <c r="B74" s="1" t="s">
        <v>38</v>
      </c>
      <c r="C74" s="3">
        <v>486167</v>
      </c>
      <c r="D74" s="3" t="s">
        <v>241</v>
      </c>
      <c r="E74" s="3">
        <v>1</v>
      </c>
      <c r="F74" s="4"/>
      <c r="G74" s="5">
        <f t="shared" si="1"/>
        <v>0</v>
      </c>
    </row>
    <row r="75" spans="1:7" ht="22.5" customHeight="1" x14ac:dyDescent="0.2">
      <c r="A75" s="3">
        <v>71</v>
      </c>
      <c r="B75" s="1" t="s">
        <v>155</v>
      </c>
      <c r="C75" s="3">
        <v>486167</v>
      </c>
      <c r="D75" s="3" t="s">
        <v>241</v>
      </c>
      <c r="E75" s="3">
        <v>1</v>
      </c>
      <c r="F75" s="4"/>
      <c r="G75" s="5">
        <f t="shared" si="1"/>
        <v>0</v>
      </c>
    </row>
    <row r="76" spans="1:7" ht="25.5" x14ac:dyDescent="0.2">
      <c r="A76" s="3">
        <v>72</v>
      </c>
      <c r="B76" s="1" t="s">
        <v>156</v>
      </c>
      <c r="C76" s="3">
        <v>486166</v>
      </c>
      <c r="D76" s="3" t="s">
        <v>241</v>
      </c>
      <c r="E76" s="3">
        <v>1</v>
      </c>
      <c r="F76" s="4"/>
      <c r="G76" s="5">
        <f t="shared" si="1"/>
        <v>0</v>
      </c>
    </row>
    <row r="77" spans="1:7" ht="38.25" x14ac:dyDescent="0.2">
      <c r="A77" s="3">
        <v>73</v>
      </c>
      <c r="B77" s="1" t="s">
        <v>39</v>
      </c>
      <c r="C77" s="3">
        <v>486167</v>
      </c>
      <c r="D77" s="3" t="s">
        <v>241</v>
      </c>
      <c r="E77" s="3">
        <v>1</v>
      </c>
      <c r="F77" s="4"/>
      <c r="G77" s="5">
        <f t="shared" si="1"/>
        <v>0</v>
      </c>
    </row>
    <row r="78" spans="1:7" ht="25.5" x14ac:dyDescent="0.2">
      <c r="A78" s="3">
        <v>74</v>
      </c>
      <c r="B78" s="1" t="s">
        <v>157</v>
      </c>
      <c r="C78" s="3">
        <v>486167</v>
      </c>
      <c r="D78" s="3" t="s">
        <v>241</v>
      </c>
      <c r="E78" s="3">
        <v>1</v>
      </c>
      <c r="F78" s="4"/>
      <c r="G78" s="5">
        <f t="shared" si="1"/>
        <v>0</v>
      </c>
    </row>
    <row r="79" spans="1:7" ht="22.5" customHeight="1" x14ac:dyDescent="0.2">
      <c r="A79" s="3">
        <v>75</v>
      </c>
      <c r="B79" s="1" t="s">
        <v>40</v>
      </c>
      <c r="C79" s="3">
        <v>486166</v>
      </c>
      <c r="D79" s="3" t="s">
        <v>241</v>
      </c>
      <c r="E79" s="3">
        <v>1</v>
      </c>
      <c r="F79" s="4"/>
      <c r="G79" s="5">
        <f t="shared" si="1"/>
        <v>0</v>
      </c>
    </row>
    <row r="80" spans="1:7" ht="22.5" customHeight="1" x14ac:dyDescent="0.2">
      <c r="A80" s="3">
        <v>76</v>
      </c>
      <c r="B80" s="1" t="s">
        <v>41</v>
      </c>
      <c r="C80" s="3">
        <v>486166</v>
      </c>
      <c r="D80" s="3" t="s">
        <v>241</v>
      </c>
      <c r="E80" s="3">
        <v>1</v>
      </c>
      <c r="F80" s="4"/>
      <c r="G80" s="5">
        <f t="shared" si="1"/>
        <v>0</v>
      </c>
    </row>
    <row r="81" spans="1:7" ht="22.5" customHeight="1" x14ac:dyDescent="0.2">
      <c r="A81" s="3">
        <v>77</v>
      </c>
      <c r="B81" s="1" t="s">
        <v>42</v>
      </c>
      <c r="C81" s="3">
        <v>486166</v>
      </c>
      <c r="D81" s="3" t="s">
        <v>241</v>
      </c>
      <c r="E81" s="3">
        <v>1</v>
      </c>
      <c r="F81" s="4"/>
      <c r="G81" s="5">
        <f t="shared" si="1"/>
        <v>0</v>
      </c>
    </row>
    <row r="82" spans="1:7" ht="25.5" x14ac:dyDescent="0.2">
      <c r="A82" s="3">
        <v>78</v>
      </c>
      <c r="B82" s="1" t="s">
        <v>43</v>
      </c>
      <c r="C82" s="3">
        <v>486166</v>
      </c>
      <c r="D82" s="3" t="s">
        <v>241</v>
      </c>
      <c r="E82" s="3">
        <v>1</v>
      </c>
      <c r="F82" s="4"/>
      <c r="G82" s="5">
        <f t="shared" si="1"/>
        <v>0</v>
      </c>
    </row>
    <row r="83" spans="1:7" ht="25.5" x14ac:dyDescent="0.2">
      <c r="A83" s="3">
        <v>79</v>
      </c>
      <c r="B83" s="1" t="s">
        <v>158</v>
      </c>
      <c r="C83" s="3">
        <v>486166</v>
      </c>
      <c r="D83" s="3" t="s">
        <v>241</v>
      </c>
      <c r="E83" s="3">
        <v>1</v>
      </c>
      <c r="F83" s="4"/>
      <c r="G83" s="5">
        <f t="shared" si="1"/>
        <v>0</v>
      </c>
    </row>
    <row r="84" spans="1:7" ht="25.5" x14ac:dyDescent="0.2">
      <c r="A84" s="3">
        <v>80</v>
      </c>
      <c r="B84" s="1" t="s">
        <v>44</v>
      </c>
      <c r="C84" s="3">
        <v>486167</v>
      </c>
      <c r="D84" s="3" t="s">
        <v>241</v>
      </c>
      <c r="E84" s="3">
        <v>1</v>
      </c>
      <c r="F84" s="4"/>
      <c r="G84" s="5">
        <f t="shared" si="1"/>
        <v>0</v>
      </c>
    </row>
    <row r="85" spans="1:7" ht="25.5" x14ac:dyDescent="0.2">
      <c r="A85" s="3">
        <v>81</v>
      </c>
      <c r="B85" s="1" t="s">
        <v>159</v>
      </c>
      <c r="C85" s="3">
        <v>486166</v>
      </c>
      <c r="D85" s="3" t="s">
        <v>241</v>
      </c>
      <c r="E85" s="3">
        <v>1</v>
      </c>
      <c r="F85" s="4"/>
      <c r="G85" s="5">
        <f t="shared" si="1"/>
        <v>0</v>
      </c>
    </row>
    <row r="86" spans="1:7" ht="25.5" x14ac:dyDescent="0.2">
      <c r="A86" s="3">
        <v>82</v>
      </c>
      <c r="B86" s="1" t="s">
        <v>45</v>
      </c>
      <c r="C86" s="3">
        <v>486167</v>
      </c>
      <c r="D86" s="3" t="s">
        <v>241</v>
      </c>
      <c r="E86" s="3">
        <v>1</v>
      </c>
      <c r="F86" s="4"/>
      <c r="G86" s="5">
        <f t="shared" si="1"/>
        <v>0</v>
      </c>
    </row>
    <row r="87" spans="1:7" ht="22.5" customHeight="1" x14ac:dyDescent="0.2">
      <c r="A87" s="3">
        <v>83</v>
      </c>
      <c r="B87" s="1" t="s">
        <v>160</v>
      </c>
      <c r="C87" s="3">
        <v>486166</v>
      </c>
      <c r="D87" s="3" t="s">
        <v>241</v>
      </c>
      <c r="E87" s="3">
        <v>1</v>
      </c>
      <c r="F87" s="4"/>
      <c r="G87" s="5">
        <f t="shared" si="1"/>
        <v>0</v>
      </c>
    </row>
    <row r="88" spans="1:7" ht="25.5" x14ac:dyDescent="0.2">
      <c r="A88" s="3">
        <v>84</v>
      </c>
      <c r="B88" s="1" t="s">
        <v>161</v>
      </c>
      <c r="C88" s="3">
        <v>486167</v>
      </c>
      <c r="D88" s="3" t="s">
        <v>241</v>
      </c>
      <c r="E88" s="3">
        <v>1</v>
      </c>
      <c r="F88" s="4"/>
      <c r="G88" s="5">
        <f t="shared" si="1"/>
        <v>0</v>
      </c>
    </row>
    <row r="89" spans="1:7" ht="25.5" x14ac:dyDescent="0.2">
      <c r="A89" s="3">
        <v>85</v>
      </c>
      <c r="B89" s="1" t="s">
        <v>162</v>
      </c>
      <c r="C89" s="3">
        <v>486167</v>
      </c>
      <c r="D89" s="3" t="s">
        <v>241</v>
      </c>
      <c r="E89" s="3">
        <v>1</v>
      </c>
      <c r="F89" s="4"/>
      <c r="G89" s="5">
        <f t="shared" si="1"/>
        <v>0</v>
      </c>
    </row>
    <row r="90" spans="1:7" ht="25.5" x14ac:dyDescent="0.2">
      <c r="A90" s="3">
        <v>86</v>
      </c>
      <c r="B90" s="1" t="s">
        <v>163</v>
      </c>
      <c r="C90" s="3">
        <v>486167</v>
      </c>
      <c r="D90" s="3" t="s">
        <v>241</v>
      </c>
      <c r="E90" s="3">
        <v>1</v>
      </c>
      <c r="F90" s="4"/>
      <c r="G90" s="5">
        <f t="shared" si="1"/>
        <v>0</v>
      </c>
    </row>
    <row r="91" spans="1:7" ht="25.5" x14ac:dyDescent="0.2">
      <c r="A91" s="3">
        <v>87</v>
      </c>
      <c r="B91" s="1" t="s">
        <v>46</v>
      </c>
      <c r="C91" s="3">
        <v>486167</v>
      </c>
      <c r="D91" s="3" t="s">
        <v>241</v>
      </c>
      <c r="E91" s="3">
        <v>1</v>
      </c>
      <c r="F91" s="4"/>
      <c r="G91" s="5">
        <f t="shared" si="1"/>
        <v>0</v>
      </c>
    </row>
    <row r="92" spans="1:7" ht="25.5" x14ac:dyDescent="0.2">
      <c r="A92" s="3">
        <v>88</v>
      </c>
      <c r="B92" s="1" t="s">
        <v>164</v>
      </c>
      <c r="C92" s="3">
        <v>486167</v>
      </c>
      <c r="D92" s="3" t="s">
        <v>241</v>
      </c>
      <c r="E92" s="3">
        <v>1</v>
      </c>
      <c r="F92" s="4"/>
      <c r="G92" s="5">
        <f t="shared" si="1"/>
        <v>0</v>
      </c>
    </row>
    <row r="93" spans="1:7" ht="22.5" customHeight="1" x14ac:dyDescent="0.2">
      <c r="A93" s="3">
        <v>89</v>
      </c>
      <c r="B93" s="1" t="s">
        <v>165</v>
      </c>
      <c r="C93" s="3">
        <v>481570</v>
      </c>
      <c r="D93" s="3" t="s">
        <v>241</v>
      </c>
      <c r="E93" s="3">
        <v>2</v>
      </c>
      <c r="F93" s="4"/>
      <c r="G93" s="5">
        <f t="shared" si="1"/>
        <v>0</v>
      </c>
    </row>
    <row r="94" spans="1:7" ht="25.5" x14ac:dyDescent="0.2">
      <c r="A94" s="3">
        <v>90</v>
      </c>
      <c r="B94" s="1" t="s">
        <v>47</v>
      </c>
      <c r="C94" s="3">
        <v>481582</v>
      </c>
      <c r="D94" s="3" t="s">
        <v>241</v>
      </c>
      <c r="E94" s="3">
        <v>1</v>
      </c>
      <c r="F94" s="4"/>
      <c r="G94" s="5">
        <f t="shared" si="1"/>
        <v>0</v>
      </c>
    </row>
    <row r="95" spans="1:7" ht="25.5" x14ac:dyDescent="0.2">
      <c r="A95" s="3">
        <v>91</v>
      </c>
      <c r="B95" s="1" t="s">
        <v>166</v>
      </c>
      <c r="C95" s="3">
        <v>486170</v>
      </c>
      <c r="D95" s="3" t="s">
        <v>241</v>
      </c>
      <c r="E95" s="3">
        <v>2</v>
      </c>
      <c r="F95" s="4"/>
      <c r="G95" s="5">
        <f t="shared" si="1"/>
        <v>0</v>
      </c>
    </row>
    <row r="96" spans="1:7" ht="25.5" x14ac:dyDescent="0.2">
      <c r="A96" s="3">
        <v>92</v>
      </c>
      <c r="B96" s="1" t="s">
        <v>167</v>
      </c>
      <c r="C96" s="3">
        <v>486170</v>
      </c>
      <c r="D96" s="3" t="s">
        <v>241</v>
      </c>
      <c r="E96" s="3">
        <v>3</v>
      </c>
      <c r="F96" s="4"/>
      <c r="G96" s="5">
        <f t="shared" si="1"/>
        <v>0</v>
      </c>
    </row>
    <row r="97" spans="1:7" ht="25.5" x14ac:dyDescent="0.2">
      <c r="A97" s="3">
        <v>93</v>
      </c>
      <c r="B97" s="1" t="s">
        <v>48</v>
      </c>
      <c r="C97" s="3">
        <v>481582</v>
      </c>
      <c r="D97" s="3" t="s">
        <v>241</v>
      </c>
      <c r="E97" s="3">
        <v>3</v>
      </c>
      <c r="F97" s="4"/>
      <c r="G97" s="5">
        <f t="shared" si="1"/>
        <v>0</v>
      </c>
    </row>
    <row r="98" spans="1:7" ht="25.5" x14ac:dyDescent="0.2">
      <c r="A98" s="3">
        <v>94</v>
      </c>
      <c r="B98" s="1" t="s">
        <v>168</v>
      </c>
      <c r="C98" s="3">
        <v>602531</v>
      </c>
      <c r="D98" s="3" t="s">
        <v>241</v>
      </c>
      <c r="E98" s="3">
        <v>1</v>
      </c>
      <c r="F98" s="4"/>
      <c r="G98" s="5">
        <f t="shared" si="1"/>
        <v>0</v>
      </c>
    </row>
    <row r="99" spans="1:7" ht="25.5" x14ac:dyDescent="0.2">
      <c r="A99" s="3">
        <v>95</v>
      </c>
      <c r="B99" s="1" t="s">
        <v>169</v>
      </c>
      <c r="C99" s="3">
        <v>602531</v>
      </c>
      <c r="D99" s="3" t="s">
        <v>241</v>
      </c>
      <c r="E99" s="3">
        <v>1</v>
      </c>
      <c r="F99" s="4"/>
      <c r="G99" s="5">
        <f t="shared" si="1"/>
        <v>0</v>
      </c>
    </row>
    <row r="100" spans="1:7" ht="22.5" customHeight="1" x14ac:dyDescent="0.2">
      <c r="A100" s="3">
        <v>96</v>
      </c>
      <c r="B100" s="1" t="s">
        <v>170</v>
      </c>
      <c r="C100" s="3">
        <v>486167</v>
      </c>
      <c r="D100" s="3" t="s">
        <v>241</v>
      </c>
      <c r="E100" s="3">
        <v>2</v>
      </c>
      <c r="F100" s="4"/>
      <c r="G100" s="5">
        <f t="shared" si="1"/>
        <v>0</v>
      </c>
    </row>
    <row r="101" spans="1:7" ht="25.5" x14ac:dyDescent="0.2">
      <c r="A101" s="3">
        <v>97</v>
      </c>
      <c r="B101" s="1" t="s">
        <v>171</v>
      </c>
      <c r="C101" s="3">
        <v>486167</v>
      </c>
      <c r="D101" s="3" t="s">
        <v>241</v>
      </c>
      <c r="E101" s="3">
        <v>2</v>
      </c>
      <c r="F101" s="4"/>
      <c r="G101" s="5">
        <f t="shared" si="1"/>
        <v>0</v>
      </c>
    </row>
    <row r="102" spans="1:7" ht="25.5" x14ac:dyDescent="0.2">
      <c r="A102" s="3">
        <v>98</v>
      </c>
      <c r="B102" s="1" t="s">
        <v>49</v>
      </c>
      <c r="C102" s="3">
        <v>486167</v>
      </c>
      <c r="D102" s="3" t="s">
        <v>241</v>
      </c>
      <c r="E102" s="3">
        <v>2</v>
      </c>
      <c r="F102" s="4"/>
      <c r="G102" s="5">
        <f t="shared" si="1"/>
        <v>0</v>
      </c>
    </row>
    <row r="103" spans="1:7" ht="25.5" x14ac:dyDescent="0.2">
      <c r="A103" s="3">
        <v>99</v>
      </c>
      <c r="B103" s="1" t="s">
        <v>172</v>
      </c>
      <c r="C103" s="3">
        <v>486167</v>
      </c>
      <c r="D103" s="3" t="s">
        <v>241</v>
      </c>
      <c r="E103" s="3">
        <v>3</v>
      </c>
      <c r="F103" s="4"/>
      <c r="G103" s="5">
        <f t="shared" si="1"/>
        <v>0</v>
      </c>
    </row>
    <row r="104" spans="1:7" ht="25.5" x14ac:dyDescent="0.2">
      <c r="A104" s="3">
        <v>100</v>
      </c>
      <c r="B104" s="1" t="s">
        <v>173</v>
      </c>
      <c r="C104" s="3">
        <v>602533</v>
      </c>
      <c r="D104" s="3" t="s">
        <v>241</v>
      </c>
      <c r="E104" s="3">
        <v>1</v>
      </c>
      <c r="F104" s="4"/>
      <c r="G104" s="5">
        <f t="shared" si="1"/>
        <v>0</v>
      </c>
    </row>
    <row r="105" spans="1:7" ht="25.5" x14ac:dyDescent="0.2">
      <c r="A105" s="3">
        <v>101</v>
      </c>
      <c r="B105" s="1" t="s">
        <v>174</v>
      </c>
      <c r="C105" s="3">
        <v>602533</v>
      </c>
      <c r="D105" s="3" t="s">
        <v>241</v>
      </c>
      <c r="E105" s="3">
        <v>1</v>
      </c>
      <c r="F105" s="4"/>
      <c r="G105" s="5">
        <f t="shared" si="1"/>
        <v>0</v>
      </c>
    </row>
    <row r="106" spans="1:7" ht="25.5" x14ac:dyDescent="0.2">
      <c r="A106" s="3">
        <v>102</v>
      </c>
      <c r="B106" s="1" t="s">
        <v>175</v>
      </c>
      <c r="C106" s="3">
        <v>602533</v>
      </c>
      <c r="D106" s="3" t="s">
        <v>241</v>
      </c>
      <c r="E106" s="3">
        <v>1</v>
      </c>
      <c r="F106" s="4"/>
      <c r="G106" s="5">
        <f t="shared" si="1"/>
        <v>0</v>
      </c>
    </row>
    <row r="107" spans="1:7" ht="25.5" x14ac:dyDescent="0.2">
      <c r="A107" s="3">
        <v>103</v>
      </c>
      <c r="B107" s="1" t="s">
        <v>50</v>
      </c>
      <c r="C107" s="3">
        <v>602533</v>
      </c>
      <c r="D107" s="3" t="s">
        <v>241</v>
      </c>
      <c r="E107" s="3">
        <v>1</v>
      </c>
      <c r="F107" s="4"/>
      <c r="G107" s="5">
        <f t="shared" si="1"/>
        <v>0</v>
      </c>
    </row>
    <row r="108" spans="1:7" ht="25.5" x14ac:dyDescent="0.2">
      <c r="A108" s="3">
        <v>104</v>
      </c>
      <c r="B108" s="1" t="s">
        <v>176</v>
      </c>
      <c r="C108" s="3">
        <v>486167</v>
      </c>
      <c r="D108" s="3" t="s">
        <v>241</v>
      </c>
      <c r="E108" s="3">
        <v>1</v>
      </c>
      <c r="F108" s="4"/>
      <c r="G108" s="5">
        <f t="shared" si="1"/>
        <v>0</v>
      </c>
    </row>
    <row r="109" spans="1:7" ht="22.5" customHeight="1" x14ac:dyDescent="0.2">
      <c r="A109" s="3">
        <v>105</v>
      </c>
      <c r="B109" s="1" t="s">
        <v>177</v>
      </c>
      <c r="C109" s="3">
        <v>486167</v>
      </c>
      <c r="D109" s="3" t="s">
        <v>241</v>
      </c>
      <c r="E109" s="3">
        <v>1</v>
      </c>
      <c r="F109" s="4"/>
      <c r="G109" s="5">
        <f t="shared" si="1"/>
        <v>0</v>
      </c>
    </row>
    <row r="110" spans="1:7" ht="22.5" customHeight="1" x14ac:dyDescent="0.2">
      <c r="A110" s="3">
        <v>106</v>
      </c>
      <c r="B110" s="1" t="s">
        <v>178</v>
      </c>
      <c r="C110" s="3">
        <v>486167</v>
      </c>
      <c r="D110" s="3" t="s">
        <v>241</v>
      </c>
      <c r="E110" s="3">
        <v>1</v>
      </c>
      <c r="F110" s="4"/>
      <c r="G110" s="5">
        <f t="shared" si="1"/>
        <v>0</v>
      </c>
    </row>
    <row r="111" spans="1:7" ht="22.5" customHeight="1" x14ac:dyDescent="0.2">
      <c r="A111" s="3">
        <v>107</v>
      </c>
      <c r="B111" s="1" t="s">
        <v>179</v>
      </c>
      <c r="C111" s="3">
        <v>486167</v>
      </c>
      <c r="D111" s="3" t="s">
        <v>241</v>
      </c>
      <c r="E111" s="3">
        <v>1</v>
      </c>
      <c r="F111" s="4"/>
      <c r="G111" s="5">
        <f t="shared" si="1"/>
        <v>0</v>
      </c>
    </row>
    <row r="112" spans="1:7" ht="22.5" customHeight="1" x14ac:dyDescent="0.2">
      <c r="A112" s="3">
        <v>108</v>
      </c>
      <c r="B112" s="1" t="s">
        <v>180</v>
      </c>
      <c r="C112" s="3">
        <v>486167</v>
      </c>
      <c r="D112" s="3" t="s">
        <v>241</v>
      </c>
      <c r="E112" s="3">
        <v>1</v>
      </c>
      <c r="F112" s="4"/>
      <c r="G112" s="5">
        <f t="shared" si="1"/>
        <v>0</v>
      </c>
    </row>
    <row r="113" spans="1:7" ht="22.5" customHeight="1" x14ac:dyDescent="0.2">
      <c r="A113" s="3">
        <v>109</v>
      </c>
      <c r="B113" s="1" t="s">
        <v>181</v>
      </c>
      <c r="C113" s="3">
        <v>486167</v>
      </c>
      <c r="D113" s="3" t="s">
        <v>241</v>
      </c>
      <c r="E113" s="3">
        <v>1</v>
      </c>
      <c r="F113" s="4"/>
      <c r="G113" s="5">
        <f t="shared" si="1"/>
        <v>0</v>
      </c>
    </row>
    <row r="114" spans="1:7" ht="25.5" x14ac:dyDescent="0.2">
      <c r="A114" s="3">
        <v>110</v>
      </c>
      <c r="B114" s="1" t="s">
        <v>182</v>
      </c>
      <c r="C114" s="3">
        <v>486167</v>
      </c>
      <c r="D114" s="3" t="s">
        <v>241</v>
      </c>
      <c r="E114" s="3">
        <v>1</v>
      </c>
      <c r="F114" s="4"/>
      <c r="G114" s="5">
        <f t="shared" si="1"/>
        <v>0</v>
      </c>
    </row>
    <row r="115" spans="1:7" ht="22.5" customHeight="1" x14ac:dyDescent="0.2">
      <c r="A115" s="3">
        <v>111</v>
      </c>
      <c r="B115" s="1" t="s">
        <v>183</v>
      </c>
      <c r="C115" s="3">
        <v>486167</v>
      </c>
      <c r="D115" s="3" t="s">
        <v>241</v>
      </c>
      <c r="E115" s="3">
        <v>2</v>
      </c>
      <c r="F115" s="4"/>
      <c r="G115" s="5">
        <f t="shared" si="1"/>
        <v>0</v>
      </c>
    </row>
    <row r="116" spans="1:7" ht="22.5" customHeight="1" x14ac:dyDescent="0.2">
      <c r="A116" s="3">
        <v>112</v>
      </c>
      <c r="B116" s="1" t="s">
        <v>184</v>
      </c>
      <c r="C116" s="3">
        <v>486167</v>
      </c>
      <c r="D116" s="3" t="s">
        <v>241</v>
      </c>
      <c r="E116" s="3">
        <v>2</v>
      </c>
      <c r="F116" s="4"/>
      <c r="G116" s="5">
        <f t="shared" si="1"/>
        <v>0</v>
      </c>
    </row>
    <row r="117" spans="1:7" ht="25.5" x14ac:dyDescent="0.2">
      <c r="A117" s="3">
        <v>113</v>
      </c>
      <c r="B117" s="1" t="s">
        <v>185</v>
      </c>
      <c r="C117" s="3">
        <v>486167</v>
      </c>
      <c r="D117" s="3" t="s">
        <v>241</v>
      </c>
      <c r="E117" s="3">
        <v>2</v>
      </c>
      <c r="F117" s="4"/>
      <c r="G117" s="5">
        <f t="shared" si="1"/>
        <v>0</v>
      </c>
    </row>
    <row r="118" spans="1:7" ht="25.5" x14ac:dyDescent="0.2">
      <c r="A118" s="3">
        <v>114</v>
      </c>
      <c r="B118" s="1" t="s">
        <v>51</v>
      </c>
      <c r="C118" s="3">
        <v>602533</v>
      </c>
      <c r="D118" s="3" t="s">
        <v>241</v>
      </c>
      <c r="E118" s="3">
        <v>1</v>
      </c>
      <c r="F118" s="4"/>
      <c r="G118" s="5">
        <f t="shared" si="1"/>
        <v>0</v>
      </c>
    </row>
    <row r="119" spans="1:7" ht="22.5" customHeight="1" x14ac:dyDescent="0.2">
      <c r="A119" s="3">
        <v>115</v>
      </c>
      <c r="B119" s="1" t="s">
        <v>186</v>
      </c>
      <c r="C119" s="3">
        <v>481570</v>
      </c>
      <c r="D119" s="3" t="s">
        <v>241</v>
      </c>
      <c r="E119" s="3">
        <v>3</v>
      </c>
      <c r="F119" s="4"/>
      <c r="G119" s="5">
        <f t="shared" si="1"/>
        <v>0</v>
      </c>
    </row>
    <row r="120" spans="1:7" ht="25.5" x14ac:dyDescent="0.2">
      <c r="A120" s="3">
        <v>116</v>
      </c>
      <c r="B120" s="1" t="s">
        <v>52</v>
      </c>
      <c r="C120" s="3">
        <v>481570</v>
      </c>
      <c r="D120" s="3" t="s">
        <v>241</v>
      </c>
      <c r="E120" s="3">
        <v>2</v>
      </c>
      <c r="F120" s="4"/>
      <c r="G120" s="5">
        <f t="shared" si="1"/>
        <v>0</v>
      </c>
    </row>
    <row r="121" spans="1:7" ht="25.5" x14ac:dyDescent="0.2">
      <c r="A121" s="3">
        <v>117</v>
      </c>
      <c r="B121" s="1" t="s">
        <v>53</v>
      </c>
      <c r="C121" s="3">
        <v>602533</v>
      </c>
      <c r="D121" s="3" t="s">
        <v>241</v>
      </c>
      <c r="E121" s="3">
        <v>1</v>
      </c>
      <c r="F121" s="4"/>
      <c r="G121" s="5">
        <f t="shared" si="1"/>
        <v>0</v>
      </c>
    </row>
    <row r="122" spans="1:7" ht="25.5" x14ac:dyDescent="0.2">
      <c r="A122" s="3">
        <v>118</v>
      </c>
      <c r="B122" s="1" t="s">
        <v>54</v>
      </c>
      <c r="C122" s="3">
        <v>481570</v>
      </c>
      <c r="D122" s="3" t="s">
        <v>241</v>
      </c>
      <c r="E122" s="3">
        <v>1</v>
      </c>
      <c r="F122" s="4"/>
      <c r="G122" s="5">
        <f t="shared" si="1"/>
        <v>0</v>
      </c>
    </row>
    <row r="123" spans="1:7" ht="25.5" x14ac:dyDescent="0.2">
      <c r="A123" s="3">
        <v>119</v>
      </c>
      <c r="B123" s="1" t="s">
        <v>187</v>
      </c>
      <c r="C123" s="3">
        <v>481570</v>
      </c>
      <c r="D123" s="3" t="s">
        <v>241</v>
      </c>
      <c r="E123" s="3">
        <v>1</v>
      </c>
      <c r="F123" s="4"/>
      <c r="G123" s="5">
        <f t="shared" si="1"/>
        <v>0</v>
      </c>
    </row>
    <row r="124" spans="1:7" ht="25.5" x14ac:dyDescent="0.2">
      <c r="A124" s="3">
        <v>120</v>
      </c>
      <c r="B124" s="1" t="s">
        <v>188</v>
      </c>
      <c r="C124" s="3">
        <v>602533</v>
      </c>
      <c r="D124" s="3" t="s">
        <v>241</v>
      </c>
      <c r="E124" s="3">
        <v>1</v>
      </c>
      <c r="F124" s="4"/>
      <c r="G124" s="5">
        <f t="shared" si="1"/>
        <v>0</v>
      </c>
    </row>
    <row r="125" spans="1:7" ht="25.5" x14ac:dyDescent="0.2">
      <c r="A125" s="3">
        <v>121</v>
      </c>
      <c r="B125" s="1" t="s">
        <v>55</v>
      </c>
      <c r="C125" s="3">
        <v>602533</v>
      </c>
      <c r="D125" s="3" t="s">
        <v>241</v>
      </c>
      <c r="E125" s="3">
        <v>1</v>
      </c>
      <c r="F125" s="4"/>
      <c r="G125" s="5">
        <f t="shared" si="1"/>
        <v>0</v>
      </c>
    </row>
    <row r="126" spans="1:7" ht="22.5" customHeight="1" x14ac:dyDescent="0.2">
      <c r="A126" s="3">
        <v>122</v>
      </c>
      <c r="B126" s="1" t="s">
        <v>189</v>
      </c>
      <c r="C126" s="3">
        <v>602533</v>
      </c>
      <c r="D126" s="3" t="s">
        <v>241</v>
      </c>
      <c r="E126" s="3">
        <v>1</v>
      </c>
      <c r="F126" s="4"/>
      <c r="G126" s="5">
        <f t="shared" si="1"/>
        <v>0</v>
      </c>
    </row>
    <row r="127" spans="1:7" ht="25.5" x14ac:dyDescent="0.2">
      <c r="A127" s="3">
        <v>123</v>
      </c>
      <c r="B127" s="1" t="s">
        <v>56</v>
      </c>
      <c r="C127" s="3">
        <v>486167</v>
      </c>
      <c r="D127" s="3" t="s">
        <v>241</v>
      </c>
      <c r="E127" s="3">
        <v>2</v>
      </c>
      <c r="F127" s="4"/>
      <c r="G127" s="5">
        <f t="shared" si="1"/>
        <v>0</v>
      </c>
    </row>
    <row r="128" spans="1:7" ht="22.5" customHeight="1" x14ac:dyDescent="0.2">
      <c r="A128" s="3">
        <v>124</v>
      </c>
      <c r="B128" s="1" t="s">
        <v>190</v>
      </c>
      <c r="C128" s="3">
        <v>486167</v>
      </c>
      <c r="D128" s="3" t="s">
        <v>241</v>
      </c>
      <c r="E128" s="3">
        <v>2</v>
      </c>
      <c r="F128" s="4"/>
      <c r="G128" s="5">
        <f t="shared" si="1"/>
        <v>0</v>
      </c>
    </row>
    <row r="129" spans="1:7" ht="25.5" x14ac:dyDescent="0.2">
      <c r="A129" s="3">
        <v>125</v>
      </c>
      <c r="B129" s="1" t="s">
        <v>191</v>
      </c>
      <c r="C129" s="3">
        <v>602533</v>
      </c>
      <c r="D129" s="3" t="s">
        <v>241</v>
      </c>
      <c r="E129" s="3">
        <v>1</v>
      </c>
      <c r="F129" s="4"/>
      <c r="G129" s="5">
        <f t="shared" si="1"/>
        <v>0</v>
      </c>
    </row>
    <row r="130" spans="1:7" ht="25.5" x14ac:dyDescent="0.2">
      <c r="A130" s="3">
        <v>126</v>
      </c>
      <c r="B130" s="1" t="s">
        <v>57</v>
      </c>
      <c r="C130" s="3">
        <v>602533</v>
      </c>
      <c r="D130" s="3" t="s">
        <v>241</v>
      </c>
      <c r="E130" s="3">
        <v>1</v>
      </c>
      <c r="F130" s="4"/>
      <c r="G130" s="5">
        <f t="shared" si="1"/>
        <v>0</v>
      </c>
    </row>
    <row r="131" spans="1:7" ht="25.5" x14ac:dyDescent="0.2">
      <c r="A131" s="3">
        <v>127</v>
      </c>
      <c r="B131" s="1" t="s">
        <v>192</v>
      </c>
      <c r="C131" s="3">
        <v>486170</v>
      </c>
      <c r="D131" s="3" t="s">
        <v>241</v>
      </c>
      <c r="E131" s="3">
        <v>4</v>
      </c>
      <c r="F131" s="4"/>
      <c r="G131" s="5">
        <f t="shared" si="1"/>
        <v>0</v>
      </c>
    </row>
    <row r="132" spans="1:7" ht="25.5" x14ac:dyDescent="0.2">
      <c r="A132" s="3">
        <v>128</v>
      </c>
      <c r="B132" s="1" t="s">
        <v>193</v>
      </c>
      <c r="C132" s="3">
        <v>481582</v>
      </c>
      <c r="D132" s="3" t="s">
        <v>241</v>
      </c>
      <c r="E132" s="3">
        <v>2</v>
      </c>
      <c r="F132" s="4"/>
      <c r="G132" s="5">
        <f t="shared" si="1"/>
        <v>0</v>
      </c>
    </row>
    <row r="133" spans="1:7" ht="25.5" x14ac:dyDescent="0.2">
      <c r="A133" s="3">
        <v>129</v>
      </c>
      <c r="B133" s="1" t="s">
        <v>58</v>
      </c>
      <c r="C133" s="3">
        <v>486170</v>
      </c>
      <c r="D133" s="3" t="s">
        <v>241</v>
      </c>
      <c r="E133" s="3">
        <v>1</v>
      </c>
      <c r="F133" s="4"/>
      <c r="G133" s="5">
        <f t="shared" si="1"/>
        <v>0</v>
      </c>
    </row>
    <row r="134" spans="1:7" ht="25.5" x14ac:dyDescent="0.2">
      <c r="A134" s="3">
        <v>130</v>
      </c>
      <c r="B134" s="1" t="s">
        <v>59</v>
      </c>
      <c r="C134" s="3">
        <v>486170</v>
      </c>
      <c r="D134" s="3" t="s">
        <v>241</v>
      </c>
      <c r="E134" s="3">
        <v>1</v>
      </c>
      <c r="F134" s="4"/>
      <c r="G134" s="5">
        <f t="shared" ref="G134:G197" si="2">E134*F134</f>
        <v>0</v>
      </c>
    </row>
    <row r="135" spans="1:7" ht="25.5" x14ac:dyDescent="0.2">
      <c r="A135" s="3">
        <v>131</v>
      </c>
      <c r="B135" s="1" t="s">
        <v>194</v>
      </c>
      <c r="C135" s="3">
        <v>486170</v>
      </c>
      <c r="D135" s="3" t="s">
        <v>241</v>
      </c>
      <c r="E135" s="3">
        <v>1</v>
      </c>
      <c r="F135" s="4"/>
      <c r="G135" s="5">
        <f t="shared" si="2"/>
        <v>0</v>
      </c>
    </row>
    <row r="136" spans="1:7" ht="25.5" x14ac:dyDescent="0.2">
      <c r="A136" s="3">
        <v>132</v>
      </c>
      <c r="B136" s="1" t="s">
        <v>60</v>
      </c>
      <c r="C136" s="3">
        <v>486170</v>
      </c>
      <c r="D136" s="3" t="s">
        <v>241</v>
      </c>
      <c r="E136" s="3">
        <v>1</v>
      </c>
      <c r="F136" s="4"/>
      <c r="G136" s="5">
        <f t="shared" si="2"/>
        <v>0</v>
      </c>
    </row>
    <row r="137" spans="1:7" ht="25.5" x14ac:dyDescent="0.2">
      <c r="A137" s="3">
        <v>133</v>
      </c>
      <c r="B137" s="1" t="s">
        <v>61</v>
      </c>
      <c r="C137" s="3">
        <v>602531</v>
      </c>
      <c r="D137" s="3" t="s">
        <v>241</v>
      </c>
      <c r="E137" s="3">
        <v>1</v>
      </c>
      <c r="F137" s="4"/>
      <c r="G137" s="5">
        <f t="shared" si="2"/>
        <v>0</v>
      </c>
    </row>
    <row r="138" spans="1:7" ht="25.5" x14ac:dyDescent="0.2">
      <c r="A138" s="3">
        <v>134</v>
      </c>
      <c r="B138" s="1" t="s">
        <v>195</v>
      </c>
      <c r="C138" s="3">
        <v>602533</v>
      </c>
      <c r="D138" s="3" t="s">
        <v>241</v>
      </c>
      <c r="E138" s="3">
        <v>1</v>
      </c>
      <c r="F138" s="4"/>
      <c r="G138" s="5">
        <f t="shared" si="2"/>
        <v>0</v>
      </c>
    </row>
    <row r="139" spans="1:7" ht="25.5" x14ac:dyDescent="0.2">
      <c r="A139" s="3">
        <v>135</v>
      </c>
      <c r="B139" s="1" t="s">
        <v>62</v>
      </c>
      <c r="C139" s="3">
        <v>602533</v>
      </c>
      <c r="D139" s="3" t="s">
        <v>241</v>
      </c>
      <c r="E139" s="3">
        <v>1</v>
      </c>
      <c r="F139" s="4"/>
      <c r="G139" s="5">
        <f t="shared" si="2"/>
        <v>0</v>
      </c>
    </row>
    <row r="140" spans="1:7" ht="25.5" x14ac:dyDescent="0.2">
      <c r="A140" s="3">
        <v>136</v>
      </c>
      <c r="B140" s="1" t="s">
        <v>63</v>
      </c>
      <c r="C140" s="3">
        <v>602533</v>
      </c>
      <c r="D140" s="3" t="s">
        <v>241</v>
      </c>
      <c r="E140" s="3">
        <v>1</v>
      </c>
      <c r="F140" s="4"/>
      <c r="G140" s="5">
        <f t="shared" si="2"/>
        <v>0</v>
      </c>
    </row>
    <row r="141" spans="1:7" ht="25.5" x14ac:dyDescent="0.2">
      <c r="A141" s="3">
        <v>137</v>
      </c>
      <c r="B141" s="1" t="s">
        <v>64</v>
      </c>
      <c r="C141" s="3">
        <v>602533</v>
      </c>
      <c r="D141" s="3" t="s">
        <v>241</v>
      </c>
      <c r="E141" s="3">
        <v>1</v>
      </c>
      <c r="F141" s="4"/>
      <c r="G141" s="5">
        <f t="shared" si="2"/>
        <v>0</v>
      </c>
    </row>
    <row r="142" spans="1:7" ht="25.5" x14ac:dyDescent="0.2">
      <c r="A142" s="3">
        <v>138</v>
      </c>
      <c r="B142" s="1" t="s">
        <v>196</v>
      </c>
      <c r="C142" s="3">
        <v>602533</v>
      </c>
      <c r="D142" s="3" t="s">
        <v>241</v>
      </c>
      <c r="E142" s="3">
        <v>1</v>
      </c>
      <c r="F142" s="4"/>
      <c r="G142" s="5">
        <f t="shared" si="2"/>
        <v>0</v>
      </c>
    </row>
    <row r="143" spans="1:7" ht="25.5" x14ac:dyDescent="0.2">
      <c r="A143" s="3">
        <v>139</v>
      </c>
      <c r="B143" s="1" t="s">
        <v>197</v>
      </c>
      <c r="C143" s="3">
        <v>602533</v>
      </c>
      <c r="D143" s="3" t="s">
        <v>241</v>
      </c>
      <c r="E143" s="3">
        <v>1</v>
      </c>
      <c r="F143" s="4"/>
      <c r="G143" s="5">
        <f t="shared" si="2"/>
        <v>0</v>
      </c>
    </row>
    <row r="144" spans="1:7" ht="25.5" x14ac:dyDescent="0.2">
      <c r="A144" s="3">
        <v>140</v>
      </c>
      <c r="B144" s="1" t="s">
        <v>65</v>
      </c>
      <c r="C144" s="3">
        <v>481582</v>
      </c>
      <c r="D144" s="3" t="s">
        <v>241</v>
      </c>
      <c r="E144" s="3">
        <v>2</v>
      </c>
      <c r="F144" s="4"/>
      <c r="G144" s="5">
        <f t="shared" si="2"/>
        <v>0</v>
      </c>
    </row>
    <row r="145" spans="1:7" ht="25.5" x14ac:dyDescent="0.2">
      <c r="A145" s="3">
        <v>141</v>
      </c>
      <c r="B145" s="1" t="s">
        <v>66</v>
      </c>
      <c r="C145" s="3">
        <v>602533</v>
      </c>
      <c r="D145" s="3" t="s">
        <v>241</v>
      </c>
      <c r="E145" s="3">
        <v>1</v>
      </c>
      <c r="F145" s="4"/>
      <c r="G145" s="5">
        <f t="shared" si="2"/>
        <v>0</v>
      </c>
    </row>
    <row r="146" spans="1:7" ht="25.5" x14ac:dyDescent="0.2">
      <c r="A146" s="3">
        <v>142</v>
      </c>
      <c r="B146" s="1" t="s">
        <v>67</v>
      </c>
      <c r="C146" s="3">
        <v>602533</v>
      </c>
      <c r="D146" s="3" t="s">
        <v>241</v>
      </c>
      <c r="E146" s="3">
        <v>1</v>
      </c>
      <c r="F146" s="4"/>
      <c r="G146" s="5">
        <f t="shared" si="2"/>
        <v>0</v>
      </c>
    </row>
    <row r="147" spans="1:7" ht="25.5" x14ac:dyDescent="0.2">
      <c r="A147" s="3">
        <v>143</v>
      </c>
      <c r="B147" s="1" t="s">
        <v>68</v>
      </c>
      <c r="C147" s="3">
        <v>602533</v>
      </c>
      <c r="D147" s="3" t="s">
        <v>241</v>
      </c>
      <c r="E147" s="3">
        <v>1</v>
      </c>
      <c r="F147" s="4"/>
      <c r="G147" s="5">
        <f t="shared" si="2"/>
        <v>0</v>
      </c>
    </row>
    <row r="148" spans="1:7" ht="25.5" x14ac:dyDescent="0.2">
      <c r="A148" s="3">
        <v>144</v>
      </c>
      <c r="B148" s="1" t="s">
        <v>69</v>
      </c>
      <c r="C148" s="3">
        <v>602533</v>
      </c>
      <c r="D148" s="3" t="s">
        <v>241</v>
      </c>
      <c r="E148" s="3">
        <v>1</v>
      </c>
      <c r="F148" s="4"/>
      <c r="G148" s="5">
        <f t="shared" si="2"/>
        <v>0</v>
      </c>
    </row>
    <row r="149" spans="1:7" ht="22.5" customHeight="1" x14ac:dyDescent="0.2">
      <c r="A149" s="3">
        <v>145</v>
      </c>
      <c r="B149" s="1" t="s">
        <v>70</v>
      </c>
      <c r="C149" s="3">
        <v>602533</v>
      </c>
      <c r="D149" s="3" t="s">
        <v>241</v>
      </c>
      <c r="E149" s="3">
        <v>1</v>
      </c>
      <c r="F149" s="4"/>
      <c r="G149" s="5">
        <f t="shared" si="2"/>
        <v>0</v>
      </c>
    </row>
    <row r="150" spans="1:7" ht="25.5" x14ac:dyDescent="0.2">
      <c r="A150" s="3">
        <v>146</v>
      </c>
      <c r="B150" s="1" t="s">
        <v>71</v>
      </c>
      <c r="C150" s="3">
        <v>602533</v>
      </c>
      <c r="D150" s="3" t="s">
        <v>241</v>
      </c>
      <c r="E150" s="3">
        <v>1</v>
      </c>
      <c r="F150" s="4"/>
      <c r="G150" s="5">
        <f t="shared" si="2"/>
        <v>0</v>
      </c>
    </row>
    <row r="151" spans="1:7" ht="25.5" x14ac:dyDescent="0.2">
      <c r="A151" s="3">
        <v>147</v>
      </c>
      <c r="B151" s="1" t="s">
        <v>72</v>
      </c>
      <c r="C151" s="3">
        <v>602533</v>
      </c>
      <c r="D151" s="3" t="s">
        <v>241</v>
      </c>
      <c r="E151" s="3">
        <v>1</v>
      </c>
      <c r="F151" s="4"/>
      <c r="G151" s="5">
        <f t="shared" si="2"/>
        <v>0</v>
      </c>
    </row>
    <row r="152" spans="1:7" ht="25.5" x14ac:dyDescent="0.2">
      <c r="A152" s="3">
        <v>148</v>
      </c>
      <c r="B152" s="1" t="s">
        <v>73</v>
      </c>
      <c r="C152" s="3">
        <v>602533</v>
      </c>
      <c r="D152" s="3" t="s">
        <v>241</v>
      </c>
      <c r="E152" s="3">
        <v>1</v>
      </c>
      <c r="F152" s="4"/>
      <c r="G152" s="5">
        <f t="shared" si="2"/>
        <v>0</v>
      </c>
    </row>
    <row r="153" spans="1:7" ht="22.5" customHeight="1" x14ac:dyDescent="0.2">
      <c r="A153" s="3">
        <v>149</v>
      </c>
      <c r="B153" s="1" t="s">
        <v>74</v>
      </c>
      <c r="C153" s="3">
        <v>602533</v>
      </c>
      <c r="D153" s="3" t="s">
        <v>241</v>
      </c>
      <c r="E153" s="3">
        <v>1</v>
      </c>
      <c r="F153" s="4"/>
      <c r="G153" s="5">
        <f t="shared" si="2"/>
        <v>0</v>
      </c>
    </row>
    <row r="154" spans="1:7" ht="25.5" x14ac:dyDescent="0.2">
      <c r="A154" s="3">
        <v>150</v>
      </c>
      <c r="B154" s="1" t="s">
        <v>198</v>
      </c>
      <c r="C154" s="3">
        <v>602533</v>
      </c>
      <c r="D154" s="3" t="s">
        <v>241</v>
      </c>
      <c r="E154" s="3">
        <v>1</v>
      </c>
      <c r="F154" s="4"/>
      <c r="G154" s="5">
        <f t="shared" si="2"/>
        <v>0</v>
      </c>
    </row>
    <row r="155" spans="1:7" ht="25.5" x14ac:dyDescent="0.2">
      <c r="A155" s="3">
        <v>151</v>
      </c>
      <c r="B155" s="1" t="s">
        <v>75</v>
      </c>
      <c r="C155" s="3">
        <v>602533</v>
      </c>
      <c r="D155" s="3" t="s">
        <v>241</v>
      </c>
      <c r="E155" s="3">
        <v>1</v>
      </c>
      <c r="F155" s="4"/>
      <c r="G155" s="5">
        <f t="shared" si="2"/>
        <v>0</v>
      </c>
    </row>
    <row r="156" spans="1:7" ht="25.5" x14ac:dyDescent="0.2">
      <c r="A156" s="3">
        <v>152</v>
      </c>
      <c r="B156" s="1" t="s">
        <v>199</v>
      </c>
      <c r="C156" s="3">
        <v>602533</v>
      </c>
      <c r="D156" s="3" t="s">
        <v>241</v>
      </c>
      <c r="E156" s="3">
        <v>1</v>
      </c>
      <c r="F156" s="4"/>
      <c r="G156" s="5">
        <f t="shared" si="2"/>
        <v>0</v>
      </c>
    </row>
    <row r="157" spans="1:7" ht="38.25" x14ac:dyDescent="0.2">
      <c r="A157" s="3">
        <v>153</v>
      </c>
      <c r="B157" s="1" t="s">
        <v>200</v>
      </c>
      <c r="C157" s="3">
        <v>481570</v>
      </c>
      <c r="D157" s="3" t="s">
        <v>241</v>
      </c>
      <c r="E157" s="3">
        <v>2</v>
      </c>
      <c r="F157" s="4"/>
      <c r="G157" s="5">
        <f t="shared" si="2"/>
        <v>0</v>
      </c>
    </row>
    <row r="158" spans="1:7" ht="25.5" x14ac:dyDescent="0.2">
      <c r="A158" s="3">
        <v>154</v>
      </c>
      <c r="B158" s="1" t="s">
        <v>76</v>
      </c>
      <c r="C158" s="3">
        <v>602533</v>
      </c>
      <c r="D158" s="3" t="s">
        <v>241</v>
      </c>
      <c r="E158" s="3">
        <v>1</v>
      </c>
      <c r="F158" s="4"/>
      <c r="G158" s="5">
        <f t="shared" si="2"/>
        <v>0</v>
      </c>
    </row>
    <row r="159" spans="1:7" ht="25.5" x14ac:dyDescent="0.2">
      <c r="A159" s="3">
        <v>155</v>
      </c>
      <c r="B159" s="1" t="s">
        <v>77</v>
      </c>
      <c r="C159" s="3">
        <v>602533</v>
      </c>
      <c r="D159" s="3" t="s">
        <v>241</v>
      </c>
      <c r="E159" s="3">
        <v>1</v>
      </c>
      <c r="F159" s="4"/>
      <c r="G159" s="5">
        <f t="shared" si="2"/>
        <v>0</v>
      </c>
    </row>
    <row r="160" spans="1:7" ht="22.5" customHeight="1" x14ac:dyDescent="0.2">
      <c r="A160" s="3">
        <v>156</v>
      </c>
      <c r="B160" s="1" t="s">
        <v>78</v>
      </c>
      <c r="C160" s="3">
        <v>602533</v>
      </c>
      <c r="D160" s="3" t="s">
        <v>241</v>
      </c>
      <c r="E160" s="3">
        <v>1</v>
      </c>
      <c r="F160" s="4"/>
      <c r="G160" s="5">
        <f t="shared" si="2"/>
        <v>0</v>
      </c>
    </row>
    <row r="161" spans="1:7" ht="22.5" customHeight="1" x14ac:dyDescent="0.2">
      <c r="A161" s="3">
        <v>157</v>
      </c>
      <c r="B161" s="1" t="s">
        <v>79</v>
      </c>
      <c r="C161" s="3">
        <v>481582</v>
      </c>
      <c r="D161" s="3" t="s">
        <v>241</v>
      </c>
      <c r="E161" s="3">
        <v>1</v>
      </c>
      <c r="F161" s="4"/>
      <c r="G161" s="5">
        <f t="shared" si="2"/>
        <v>0</v>
      </c>
    </row>
    <row r="162" spans="1:7" ht="25.5" x14ac:dyDescent="0.2">
      <c r="A162" s="3">
        <v>158</v>
      </c>
      <c r="B162" s="1" t="s">
        <v>201</v>
      </c>
      <c r="C162" s="3">
        <v>486166</v>
      </c>
      <c r="D162" s="3" t="s">
        <v>241</v>
      </c>
      <c r="E162" s="3">
        <v>1</v>
      </c>
      <c r="F162" s="4"/>
      <c r="G162" s="5">
        <f t="shared" si="2"/>
        <v>0</v>
      </c>
    </row>
    <row r="163" spans="1:7" ht="25.5" x14ac:dyDescent="0.2">
      <c r="A163" s="3">
        <v>159</v>
      </c>
      <c r="B163" s="1" t="s">
        <v>202</v>
      </c>
      <c r="C163" s="3">
        <v>486166</v>
      </c>
      <c r="D163" s="3" t="s">
        <v>241</v>
      </c>
      <c r="E163" s="3">
        <v>1</v>
      </c>
      <c r="F163" s="4"/>
      <c r="G163" s="5">
        <f t="shared" si="2"/>
        <v>0</v>
      </c>
    </row>
    <row r="164" spans="1:7" ht="25.5" x14ac:dyDescent="0.2">
      <c r="A164" s="3">
        <v>160</v>
      </c>
      <c r="B164" s="1" t="s">
        <v>80</v>
      </c>
      <c r="C164" s="3">
        <v>602533</v>
      </c>
      <c r="D164" s="3" t="s">
        <v>241</v>
      </c>
      <c r="E164" s="3">
        <v>1</v>
      </c>
      <c r="F164" s="4"/>
      <c r="G164" s="5">
        <f t="shared" si="2"/>
        <v>0</v>
      </c>
    </row>
    <row r="165" spans="1:7" ht="25.5" x14ac:dyDescent="0.2">
      <c r="A165" s="3">
        <v>161</v>
      </c>
      <c r="B165" s="1" t="s">
        <v>203</v>
      </c>
      <c r="C165" s="3">
        <v>486166</v>
      </c>
      <c r="D165" s="3" t="s">
        <v>241</v>
      </c>
      <c r="E165" s="3">
        <v>1</v>
      </c>
      <c r="F165" s="4"/>
      <c r="G165" s="5">
        <f t="shared" si="2"/>
        <v>0</v>
      </c>
    </row>
    <row r="166" spans="1:7" ht="25.5" x14ac:dyDescent="0.2">
      <c r="A166" s="3">
        <v>162</v>
      </c>
      <c r="B166" s="1" t="s">
        <v>81</v>
      </c>
      <c r="C166" s="3">
        <v>486166</v>
      </c>
      <c r="D166" s="3" t="s">
        <v>241</v>
      </c>
      <c r="E166" s="3">
        <v>1</v>
      </c>
      <c r="F166" s="4"/>
      <c r="G166" s="5">
        <f t="shared" si="2"/>
        <v>0</v>
      </c>
    </row>
    <row r="167" spans="1:7" ht="25.5" x14ac:dyDescent="0.2">
      <c r="A167" s="3">
        <v>163</v>
      </c>
      <c r="B167" s="1" t="s">
        <v>204</v>
      </c>
      <c r="C167" s="3">
        <v>481570</v>
      </c>
      <c r="D167" s="3" t="s">
        <v>241</v>
      </c>
      <c r="E167" s="3">
        <v>2</v>
      </c>
      <c r="F167" s="4"/>
      <c r="G167" s="5">
        <f t="shared" si="2"/>
        <v>0</v>
      </c>
    </row>
    <row r="168" spans="1:7" ht="25.5" x14ac:dyDescent="0.2">
      <c r="A168" s="3">
        <v>164</v>
      </c>
      <c r="B168" s="1" t="s">
        <v>82</v>
      </c>
      <c r="C168" s="3">
        <v>481582</v>
      </c>
      <c r="D168" s="3" t="s">
        <v>241</v>
      </c>
      <c r="E168" s="3">
        <v>2</v>
      </c>
      <c r="F168" s="4"/>
      <c r="G168" s="5">
        <f t="shared" si="2"/>
        <v>0</v>
      </c>
    </row>
    <row r="169" spans="1:7" ht="25.5" x14ac:dyDescent="0.2">
      <c r="A169" s="3">
        <v>165</v>
      </c>
      <c r="B169" s="1" t="s">
        <v>205</v>
      </c>
      <c r="C169" s="3">
        <v>481570</v>
      </c>
      <c r="D169" s="3" t="s">
        <v>241</v>
      </c>
      <c r="E169" s="3">
        <v>2</v>
      </c>
      <c r="F169" s="4"/>
      <c r="G169" s="5">
        <f t="shared" si="2"/>
        <v>0</v>
      </c>
    </row>
    <row r="170" spans="1:7" ht="25.5" x14ac:dyDescent="0.2">
      <c r="A170" s="3">
        <v>166</v>
      </c>
      <c r="B170" s="1" t="s">
        <v>83</v>
      </c>
      <c r="C170" s="3">
        <v>602531</v>
      </c>
      <c r="D170" s="3" t="s">
        <v>241</v>
      </c>
      <c r="E170" s="3">
        <v>1</v>
      </c>
      <c r="F170" s="4"/>
      <c r="G170" s="5">
        <f t="shared" si="2"/>
        <v>0</v>
      </c>
    </row>
    <row r="171" spans="1:7" ht="25.5" x14ac:dyDescent="0.2">
      <c r="A171" s="3">
        <v>167</v>
      </c>
      <c r="B171" s="1" t="s">
        <v>84</v>
      </c>
      <c r="C171" s="3">
        <v>602533</v>
      </c>
      <c r="D171" s="3" t="s">
        <v>241</v>
      </c>
      <c r="E171" s="3">
        <v>1</v>
      </c>
      <c r="F171" s="4"/>
      <c r="G171" s="5">
        <f t="shared" si="2"/>
        <v>0</v>
      </c>
    </row>
    <row r="172" spans="1:7" ht="25.5" x14ac:dyDescent="0.2">
      <c r="A172" s="3">
        <v>168</v>
      </c>
      <c r="B172" s="1" t="s">
        <v>206</v>
      </c>
      <c r="C172" s="3">
        <v>486170</v>
      </c>
      <c r="D172" s="3" t="s">
        <v>241</v>
      </c>
      <c r="E172" s="3">
        <v>2</v>
      </c>
      <c r="F172" s="4"/>
      <c r="G172" s="5">
        <f t="shared" si="2"/>
        <v>0</v>
      </c>
    </row>
    <row r="173" spans="1:7" ht="25.5" x14ac:dyDescent="0.2">
      <c r="A173" s="3">
        <v>169</v>
      </c>
      <c r="B173" s="1" t="s">
        <v>207</v>
      </c>
      <c r="C173" s="3">
        <v>486170</v>
      </c>
      <c r="D173" s="3" t="s">
        <v>241</v>
      </c>
      <c r="E173" s="3">
        <v>2</v>
      </c>
      <c r="F173" s="4"/>
      <c r="G173" s="5">
        <f t="shared" si="2"/>
        <v>0</v>
      </c>
    </row>
    <row r="174" spans="1:7" ht="25.5" x14ac:dyDescent="0.2">
      <c r="A174" s="3">
        <v>170</v>
      </c>
      <c r="B174" s="1" t="s">
        <v>85</v>
      </c>
      <c r="C174" s="3">
        <v>486170</v>
      </c>
      <c r="D174" s="3" t="s">
        <v>241</v>
      </c>
      <c r="E174" s="3">
        <v>5</v>
      </c>
      <c r="F174" s="4"/>
      <c r="G174" s="5">
        <f t="shared" si="2"/>
        <v>0</v>
      </c>
    </row>
    <row r="175" spans="1:7" ht="25.5" x14ac:dyDescent="0.2">
      <c r="A175" s="3">
        <v>171</v>
      </c>
      <c r="B175" s="1" t="s">
        <v>208</v>
      </c>
      <c r="C175" s="3">
        <v>486170</v>
      </c>
      <c r="D175" s="3" t="s">
        <v>241</v>
      </c>
      <c r="E175" s="3">
        <v>2</v>
      </c>
      <c r="F175" s="4"/>
      <c r="G175" s="5">
        <f t="shared" si="2"/>
        <v>0</v>
      </c>
    </row>
    <row r="176" spans="1:7" ht="25.5" x14ac:dyDescent="0.2">
      <c r="A176" s="3">
        <v>172</v>
      </c>
      <c r="B176" s="1" t="s">
        <v>86</v>
      </c>
      <c r="C176" s="3">
        <v>486170</v>
      </c>
      <c r="D176" s="3" t="s">
        <v>241</v>
      </c>
      <c r="E176" s="3">
        <v>2</v>
      </c>
      <c r="F176" s="4"/>
      <c r="G176" s="5">
        <f t="shared" si="2"/>
        <v>0</v>
      </c>
    </row>
    <row r="177" spans="1:7" ht="25.5" x14ac:dyDescent="0.2">
      <c r="A177" s="3">
        <v>173</v>
      </c>
      <c r="B177" s="1" t="s">
        <v>87</v>
      </c>
      <c r="C177" s="3">
        <v>486170</v>
      </c>
      <c r="D177" s="3" t="s">
        <v>241</v>
      </c>
      <c r="E177" s="3">
        <v>1</v>
      </c>
      <c r="F177" s="4"/>
      <c r="G177" s="5">
        <f t="shared" si="2"/>
        <v>0</v>
      </c>
    </row>
    <row r="178" spans="1:7" ht="25.5" x14ac:dyDescent="0.2">
      <c r="A178" s="3">
        <v>174</v>
      </c>
      <c r="B178" s="1" t="s">
        <v>209</v>
      </c>
      <c r="C178" s="3">
        <v>486170</v>
      </c>
      <c r="D178" s="3" t="s">
        <v>241</v>
      </c>
      <c r="E178" s="3">
        <v>1</v>
      </c>
      <c r="F178" s="4"/>
      <c r="G178" s="5">
        <f t="shared" si="2"/>
        <v>0</v>
      </c>
    </row>
    <row r="179" spans="1:7" ht="25.5" x14ac:dyDescent="0.2">
      <c r="A179" s="3">
        <v>175</v>
      </c>
      <c r="B179" s="1" t="s">
        <v>210</v>
      </c>
      <c r="C179" s="3">
        <v>602531</v>
      </c>
      <c r="D179" s="3" t="s">
        <v>241</v>
      </c>
      <c r="E179" s="3">
        <v>1</v>
      </c>
      <c r="F179" s="4"/>
      <c r="G179" s="5">
        <f t="shared" si="2"/>
        <v>0</v>
      </c>
    </row>
    <row r="180" spans="1:7" ht="25.5" x14ac:dyDescent="0.2">
      <c r="A180" s="3">
        <v>176</v>
      </c>
      <c r="B180" s="1" t="s">
        <v>88</v>
      </c>
      <c r="C180" s="3">
        <v>481582</v>
      </c>
      <c r="D180" s="3" t="s">
        <v>241</v>
      </c>
      <c r="E180" s="3">
        <v>2</v>
      </c>
      <c r="F180" s="4"/>
      <c r="G180" s="5">
        <f t="shared" si="2"/>
        <v>0</v>
      </c>
    </row>
    <row r="181" spans="1:7" ht="25.5" x14ac:dyDescent="0.2">
      <c r="A181" s="3">
        <v>177</v>
      </c>
      <c r="B181" s="1" t="s">
        <v>89</v>
      </c>
      <c r="C181" s="3">
        <v>486170</v>
      </c>
      <c r="D181" s="3" t="s">
        <v>241</v>
      </c>
      <c r="E181" s="3">
        <v>2</v>
      </c>
      <c r="F181" s="4"/>
      <c r="G181" s="5">
        <f t="shared" si="2"/>
        <v>0</v>
      </c>
    </row>
    <row r="182" spans="1:7" ht="25.5" x14ac:dyDescent="0.2">
      <c r="A182" s="3">
        <v>178</v>
      </c>
      <c r="B182" s="1" t="s">
        <v>211</v>
      </c>
      <c r="C182" s="3">
        <v>486170</v>
      </c>
      <c r="D182" s="3" t="s">
        <v>241</v>
      </c>
      <c r="E182" s="3">
        <v>3</v>
      </c>
      <c r="F182" s="4"/>
      <c r="G182" s="5">
        <f t="shared" si="2"/>
        <v>0</v>
      </c>
    </row>
    <row r="183" spans="1:7" ht="25.5" x14ac:dyDescent="0.2">
      <c r="A183" s="3">
        <v>179</v>
      </c>
      <c r="B183" s="1" t="s">
        <v>212</v>
      </c>
      <c r="C183" s="3">
        <v>486170</v>
      </c>
      <c r="D183" s="3" t="s">
        <v>241</v>
      </c>
      <c r="E183" s="3">
        <v>2</v>
      </c>
      <c r="F183" s="4"/>
      <c r="G183" s="5">
        <f t="shared" si="2"/>
        <v>0</v>
      </c>
    </row>
    <row r="184" spans="1:7" ht="25.5" x14ac:dyDescent="0.2">
      <c r="A184" s="3">
        <v>180</v>
      </c>
      <c r="B184" s="1" t="s">
        <v>90</v>
      </c>
      <c r="C184" s="3">
        <v>481582</v>
      </c>
      <c r="D184" s="3" t="s">
        <v>241</v>
      </c>
      <c r="E184" s="3">
        <v>3</v>
      </c>
      <c r="F184" s="4"/>
      <c r="G184" s="5">
        <f t="shared" si="2"/>
        <v>0</v>
      </c>
    </row>
    <row r="185" spans="1:7" ht="25.5" x14ac:dyDescent="0.2">
      <c r="A185" s="3">
        <v>181</v>
      </c>
      <c r="B185" s="1" t="s">
        <v>213</v>
      </c>
      <c r="C185" s="3">
        <v>486168</v>
      </c>
      <c r="D185" s="3" t="s">
        <v>241</v>
      </c>
      <c r="E185" s="3">
        <v>2</v>
      </c>
      <c r="F185" s="4"/>
      <c r="G185" s="5">
        <f t="shared" si="2"/>
        <v>0</v>
      </c>
    </row>
    <row r="186" spans="1:7" ht="22.5" customHeight="1" x14ac:dyDescent="0.2">
      <c r="A186" s="3">
        <v>182</v>
      </c>
      <c r="B186" s="1" t="s">
        <v>214</v>
      </c>
      <c r="C186" s="3">
        <v>486170</v>
      </c>
      <c r="D186" s="3" t="s">
        <v>241</v>
      </c>
      <c r="E186" s="3">
        <v>2</v>
      </c>
      <c r="F186" s="4"/>
      <c r="G186" s="5">
        <f t="shared" si="2"/>
        <v>0</v>
      </c>
    </row>
    <row r="187" spans="1:7" ht="25.5" x14ac:dyDescent="0.2">
      <c r="A187" s="3">
        <v>183</v>
      </c>
      <c r="B187" s="1" t="s">
        <v>91</v>
      </c>
      <c r="C187" s="3">
        <v>481582</v>
      </c>
      <c r="D187" s="3" t="s">
        <v>241</v>
      </c>
      <c r="E187" s="3">
        <v>2</v>
      </c>
      <c r="F187" s="4"/>
      <c r="G187" s="5">
        <f t="shared" si="2"/>
        <v>0</v>
      </c>
    </row>
    <row r="188" spans="1:7" ht="25.5" x14ac:dyDescent="0.2">
      <c r="A188" s="3">
        <v>184</v>
      </c>
      <c r="B188" s="1" t="s">
        <v>215</v>
      </c>
      <c r="C188" s="3">
        <v>486170</v>
      </c>
      <c r="D188" s="3" t="s">
        <v>241</v>
      </c>
      <c r="E188" s="3">
        <v>2</v>
      </c>
      <c r="F188" s="4"/>
      <c r="G188" s="5">
        <f t="shared" si="2"/>
        <v>0</v>
      </c>
    </row>
    <row r="189" spans="1:7" ht="25.5" x14ac:dyDescent="0.2">
      <c r="A189" s="3">
        <v>185</v>
      </c>
      <c r="B189" s="1" t="s">
        <v>216</v>
      </c>
      <c r="C189" s="3">
        <v>486170</v>
      </c>
      <c r="D189" s="3" t="s">
        <v>241</v>
      </c>
      <c r="E189" s="3">
        <v>2</v>
      </c>
      <c r="F189" s="4"/>
      <c r="G189" s="5">
        <f t="shared" si="2"/>
        <v>0</v>
      </c>
    </row>
    <row r="190" spans="1:7" ht="25.5" x14ac:dyDescent="0.2">
      <c r="A190" s="3">
        <v>186</v>
      </c>
      <c r="B190" s="1" t="s">
        <v>217</v>
      </c>
      <c r="C190" s="3">
        <v>602531</v>
      </c>
      <c r="D190" s="3" t="s">
        <v>241</v>
      </c>
      <c r="E190" s="3">
        <v>1</v>
      </c>
      <c r="F190" s="4"/>
      <c r="G190" s="5">
        <f t="shared" si="2"/>
        <v>0</v>
      </c>
    </row>
    <row r="191" spans="1:7" ht="25.5" x14ac:dyDescent="0.2">
      <c r="A191" s="3">
        <v>187</v>
      </c>
      <c r="B191" s="1" t="s">
        <v>92</v>
      </c>
      <c r="C191" s="3">
        <v>602531</v>
      </c>
      <c r="D191" s="3" t="s">
        <v>241</v>
      </c>
      <c r="E191" s="3">
        <v>1</v>
      </c>
      <c r="F191" s="4"/>
      <c r="G191" s="5">
        <f t="shared" si="2"/>
        <v>0</v>
      </c>
    </row>
    <row r="192" spans="1:7" ht="22.5" customHeight="1" x14ac:dyDescent="0.2">
      <c r="A192" s="3">
        <v>188</v>
      </c>
      <c r="B192" s="1" t="s">
        <v>93</v>
      </c>
      <c r="C192" s="3">
        <v>481582</v>
      </c>
      <c r="D192" s="3" t="s">
        <v>241</v>
      </c>
      <c r="E192" s="3">
        <v>1</v>
      </c>
      <c r="F192" s="4"/>
      <c r="G192" s="5">
        <f t="shared" si="2"/>
        <v>0</v>
      </c>
    </row>
    <row r="193" spans="1:7" ht="25.5" x14ac:dyDescent="0.2">
      <c r="A193" s="3">
        <v>189</v>
      </c>
      <c r="B193" s="1" t="s">
        <v>94</v>
      </c>
      <c r="C193" s="3">
        <v>602531</v>
      </c>
      <c r="D193" s="3" t="s">
        <v>241</v>
      </c>
      <c r="E193" s="3">
        <v>1</v>
      </c>
      <c r="F193" s="4"/>
      <c r="G193" s="5">
        <f t="shared" si="2"/>
        <v>0</v>
      </c>
    </row>
    <row r="194" spans="1:7" ht="25.5" x14ac:dyDescent="0.2">
      <c r="A194" s="3">
        <v>190</v>
      </c>
      <c r="B194" s="1" t="s">
        <v>218</v>
      </c>
      <c r="C194" s="3">
        <v>481582</v>
      </c>
      <c r="D194" s="3" t="s">
        <v>241</v>
      </c>
      <c r="E194" s="3">
        <v>1</v>
      </c>
      <c r="F194" s="4"/>
      <c r="G194" s="5">
        <f t="shared" si="2"/>
        <v>0</v>
      </c>
    </row>
    <row r="195" spans="1:7" ht="25.5" x14ac:dyDescent="0.2">
      <c r="A195" s="3">
        <v>191</v>
      </c>
      <c r="B195" s="1" t="s">
        <v>95</v>
      </c>
      <c r="C195" s="3">
        <v>602531</v>
      </c>
      <c r="D195" s="3" t="s">
        <v>241</v>
      </c>
      <c r="E195" s="3">
        <v>1</v>
      </c>
      <c r="F195" s="4"/>
      <c r="G195" s="5">
        <f t="shared" si="2"/>
        <v>0</v>
      </c>
    </row>
    <row r="196" spans="1:7" ht="25.5" x14ac:dyDescent="0.2">
      <c r="A196" s="3">
        <v>192</v>
      </c>
      <c r="B196" s="1" t="s">
        <v>96</v>
      </c>
      <c r="C196" s="3">
        <v>481570</v>
      </c>
      <c r="D196" s="3" t="s">
        <v>241</v>
      </c>
      <c r="E196" s="3">
        <v>1</v>
      </c>
      <c r="F196" s="4"/>
      <c r="G196" s="5">
        <f t="shared" si="2"/>
        <v>0</v>
      </c>
    </row>
    <row r="197" spans="1:7" ht="25.5" x14ac:dyDescent="0.2">
      <c r="A197" s="3">
        <v>193</v>
      </c>
      <c r="B197" s="1" t="s">
        <v>97</v>
      </c>
      <c r="C197" s="3">
        <v>481570</v>
      </c>
      <c r="D197" s="3" t="s">
        <v>241</v>
      </c>
      <c r="E197" s="3">
        <v>1</v>
      </c>
      <c r="F197" s="4"/>
      <c r="G197" s="5">
        <f t="shared" si="2"/>
        <v>0</v>
      </c>
    </row>
    <row r="198" spans="1:7" ht="25.5" x14ac:dyDescent="0.2">
      <c r="A198" s="3">
        <v>194</v>
      </c>
      <c r="B198" s="1" t="s">
        <v>219</v>
      </c>
      <c r="C198" s="3">
        <v>481582</v>
      </c>
      <c r="D198" s="3" t="s">
        <v>241</v>
      </c>
      <c r="E198" s="3">
        <v>10</v>
      </c>
      <c r="F198" s="4"/>
      <c r="G198" s="5">
        <f t="shared" ref="G198:G241" si="3">E198*F198</f>
        <v>0</v>
      </c>
    </row>
    <row r="199" spans="1:7" ht="25.5" x14ac:dyDescent="0.2">
      <c r="A199" s="3">
        <v>195</v>
      </c>
      <c r="B199" s="1" t="s">
        <v>98</v>
      </c>
      <c r="C199" s="3">
        <v>486170</v>
      </c>
      <c r="D199" s="3" t="s">
        <v>241</v>
      </c>
      <c r="E199" s="3">
        <v>2</v>
      </c>
      <c r="F199" s="4"/>
      <c r="G199" s="5">
        <f t="shared" si="3"/>
        <v>0</v>
      </c>
    </row>
    <row r="200" spans="1:7" ht="25.5" x14ac:dyDescent="0.2">
      <c r="A200" s="3">
        <v>196</v>
      </c>
      <c r="B200" s="1" t="s">
        <v>220</v>
      </c>
      <c r="C200" s="3">
        <v>481582</v>
      </c>
      <c r="D200" s="3" t="s">
        <v>241</v>
      </c>
      <c r="E200" s="3">
        <v>2</v>
      </c>
      <c r="F200" s="4"/>
      <c r="G200" s="5">
        <f t="shared" si="3"/>
        <v>0</v>
      </c>
    </row>
    <row r="201" spans="1:7" ht="25.5" x14ac:dyDescent="0.2">
      <c r="A201" s="3">
        <v>197</v>
      </c>
      <c r="B201" s="1" t="s">
        <v>99</v>
      </c>
      <c r="C201" s="3">
        <v>481570</v>
      </c>
      <c r="D201" s="3" t="s">
        <v>241</v>
      </c>
      <c r="E201" s="3">
        <v>1</v>
      </c>
      <c r="F201" s="4"/>
      <c r="G201" s="5">
        <f t="shared" si="3"/>
        <v>0</v>
      </c>
    </row>
    <row r="202" spans="1:7" ht="25.5" x14ac:dyDescent="0.2">
      <c r="A202" s="3">
        <v>198</v>
      </c>
      <c r="B202" s="1" t="s">
        <v>221</v>
      </c>
      <c r="C202" s="3">
        <v>486170</v>
      </c>
      <c r="D202" s="3" t="s">
        <v>241</v>
      </c>
      <c r="E202" s="3">
        <v>2</v>
      </c>
      <c r="F202" s="4"/>
      <c r="G202" s="5">
        <f t="shared" si="3"/>
        <v>0</v>
      </c>
    </row>
    <row r="203" spans="1:7" ht="25.5" x14ac:dyDescent="0.2">
      <c r="A203" s="3">
        <v>199</v>
      </c>
      <c r="B203" s="1" t="s">
        <v>100</v>
      </c>
      <c r="C203" s="3">
        <v>602531</v>
      </c>
      <c r="D203" s="3" t="s">
        <v>241</v>
      </c>
      <c r="E203" s="3">
        <v>1</v>
      </c>
      <c r="F203" s="4"/>
      <c r="G203" s="5">
        <f t="shared" si="3"/>
        <v>0</v>
      </c>
    </row>
    <row r="204" spans="1:7" ht="25.5" x14ac:dyDescent="0.2">
      <c r="A204" s="3">
        <v>200</v>
      </c>
      <c r="B204" s="1" t="s">
        <v>101</v>
      </c>
      <c r="C204" s="3">
        <v>602531</v>
      </c>
      <c r="D204" s="3" t="s">
        <v>241</v>
      </c>
      <c r="E204" s="3">
        <v>1</v>
      </c>
      <c r="F204" s="4"/>
      <c r="G204" s="5">
        <f t="shared" si="3"/>
        <v>0</v>
      </c>
    </row>
    <row r="205" spans="1:7" ht="25.5" x14ac:dyDescent="0.2">
      <c r="A205" s="3">
        <v>201</v>
      </c>
      <c r="B205" s="1" t="s">
        <v>102</v>
      </c>
      <c r="C205" s="3">
        <v>602536</v>
      </c>
      <c r="D205" s="3" t="s">
        <v>241</v>
      </c>
      <c r="E205" s="3">
        <v>1</v>
      </c>
      <c r="F205" s="4"/>
      <c r="G205" s="5">
        <f t="shared" si="3"/>
        <v>0</v>
      </c>
    </row>
    <row r="206" spans="1:7" ht="38.25" x14ac:dyDescent="0.2">
      <c r="A206" s="3">
        <v>202</v>
      </c>
      <c r="B206" s="1" t="s">
        <v>222</v>
      </c>
      <c r="C206" s="3">
        <v>602531</v>
      </c>
      <c r="D206" s="3" t="s">
        <v>241</v>
      </c>
      <c r="E206" s="3">
        <v>1</v>
      </c>
      <c r="F206" s="4"/>
      <c r="G206" s="5">
        <f t="shared" si="3"/>
        <v>0</v>
      </c>
    </row>
    <row r="207" spans="1:7" ht="38.25" x14ac:dyDescent="0.2">
      <c r="A207" s="3">
        <v>203</v>
      </c>
      <c r="B207" s="1" t="s">
        <v>103</v>
      </c>
      <c r="C207" s="3">
        <v>602531</v>
      </c>
      <c r="D207" s="3" t="s">
        <v>241</v>
      </c>
      <c r="E207" s="3">
        <v>1</v>
      </c>
      <c r="F207" s="4"/>
      <c r="G207" s="5">
        <f t="shared" si="3"/>
        <v>0</v>
      </c>
    </row>
    <row r="208" spans="1:7" ht="25.5" x14ac:dyDescent="0.2">
      <c r="A208" s="3">
        <v>204</v>
      </c>
      <c r="B208" s="1" t="s">
        <v>104</v>
      </c>
      <c r="C208" s="3">
        <v>602531</v>
      </c>
      <c r="D208" s="3" t="s">
        <v>241</v>
      </c>
      <c r="E208" s="3">
        <v>1</v>
      </c>
      <c r="F208" s="4"/>
      <c r="G208" s="5">
        <f t="shared" si="3"/>
        <v>0</v>
      </c>
    </row>
    <row r="209" spans="1:7" ht="25.5" x14ac:dyDescent="0.2">
      <c r="A209" s="3">
        <v>205</v>
      </c>
      <c r="B209" s="1" t="s">
        <v>223</v>
      </c>
      <c r="C209" s="3">
        <v>481570</v>
      </c>
      <c r="D209" s="3" t="s">
        <v>241</v>
      </c>
      <c r="E209" s="3">
        <v>1</v>
      </c>
      <c r="F209" s="4"/>
      <c r="G209" s="5">
        <f t="shared" si="3"/>
        <v>0</v>
      </c>
    </row>
    <row r="210" spans="1:7" ht="25.5" x14ac:dyDescent="0.2">
      <c r="A210" s="3">
        <v>206</v>
      </c>
      <c r="B210" s="1" t="s">
        <v>105</v>
      </c>
      <c r="C210" s="3">
        <v>486167</v>
      </c>
      <c r="D210" s="3" t="s">
        <v>241</v>
      </c>
      <c r="E210" s="3">
        <v>2</v>
      </c>
      <c r="F210" s="4"/>
      <c r="G210" s="5">
        <f t="shared" si="3"/>
        <v>0</v>
      </c>
    </row>
    <row r="211" spans="1:7" ht="25.5" x14ac:dyDescent="0.2">
      <c r="A211" s="3">
        <v>207</v>
      </c>
      <c r="B211" s="1" t="s">
        <v>224</v>
      </c>
      <c r="C211" s="3">
        <v>481582</v>
      </c>
      <c r="D211" s="3" t="s">
        <v>241</v>
      </c>
      <c r="E211" s="3">
        <v>1</v>
      </c>
      <c r="F211" s="4"/>
      <c r="G211" s="5">
        <f t="shared" si="3"/>
        <v>0</v>
      </c>
    </row>
    <row r="212" spans="1:7" ht="25.5" x14ac:dyDescent="0.2">
      <c r="A212" s="3">
        <v>208</v>
      </c>
      <c r="B212" s="1" t="s">
        <v>225</v>
      </c>
      <c r="C212" s="3">
        <v>481582</v>
      </c>
      <c r="D212" s="3" t="s">
        <v>241</v>
      </c>
      <c r="E212" s="3">
        <v>1</v>
      </c>
      <c r="F212" s="4"/>
      <c r="G212" s="5">
        <f t="shared" si="3"/>
        <v>0</v>
      </c>
    </row>
    <row r="213" spans="1:7" ht="25.5" x14ac:dyDescent="0.2">
      <c r="A213" s="3">
        <v>209</v>
      </c>
      <c r="B213" s="1" t="s">
        <v>106</v>
      </c>
      <c r="C213" s="3">
        <v>481582</v>
      </c>
      <c r="D213" s="3" t="s">
        <v>241</v>
      </c>
      <c r="E213" s="3">
        <v>15</v>
      </c>
      <c r="F213" s="4"/>
      <c r="G213" s="5">
        <f t="shared" si="3"/>
        <v>0</v>
      </c>
    </row>
    <row r="214" spans="1:7" ht="25.5" x14ac:dyDescent="0.2">
      <c r="A214" s="3">
        <v>210</v>
      </c>
      <c r="B214" s="1" t="s">
        <v>107</v>
      </c>
      <c r="C214" s="3">
        <v>481582</v>
      </c>
      <c r="D214" s="3" t="s">
        <v>241</v>
      </c>
      <c r="E214" s="3">
        <v>2</v>
      </c>
      <c r="F214" s="4"/>
      <c r="G214" s="5">
        <f t="shared" si="3"/>
        <v>0</v>
      </c>
    </row>
    <row r="215" spans="1:7" ht="25.5" x14ac:dyDescent="0.2">
      <c r="A215" s="3">
        <v>211</v>
      </c>
      <c r="B215" s="1" t="s">
        <v>108</v>
      </c>
      <c r="C215" s="3">
        <v>602531</v>
      </c>
      <c r="D215" s="3" t="s">
        <v>241</v>
      </c>
      <c r="E215" s="3">
        <v>1</v>
      </c>
      <c r="F215" s="4"/>
      <c r="G215" s="5">
        <f t="shared" si="3"/>
        <v>0</v>
      </c>
    </row>
    <row r="216" spans="1:7" ht="22.5" customHeight="1" x14ac:dyDescent="0.2">
      <c r="A216" s="3">
        <v>212</v>
      </c>
      <c r="B216" s="1" t="s">
        <v>109</v>
      </c>
      <c r="C216" s="3">
        <v>602531</v>
      </c>
      <c r="D216" s="3" t="s">
        <v>241</v>
      </c>
      <c r="E216" s="3">
        <v>1</v>
      </c>
      <c r="F216" s="4"/>
      <c r="G216" s="5">
        <f t="shared" si="3"/>
        <v>0</v>
      </c>
    </row>
    <row r="217" spans="1:7" ht="25.5" x14ac:dyDescent="0.2">
      <c r="A217" s="3">
        <v>213</v>
      </c>
      <c r="B217" s="1" t="s">
        <v>226</v>
      </c>
      <c r="C217" s="3">
        <v>481570</v>
      </c>
      <c r="D217" s="3" t="s">
        <v>241</v>
      </c>
      <c r="E217" s="3">
        <v>2</v>
      </c>
      <c r="F217" s="4"/>
      <c r="G217" s="5">
        <f t="shared" si="3"/>
        <v>0</v>
      </c>
    </row>
    <row r="218" spans="1:7" ht="25.5" x14ac:dyDescent="0.2">
      <c r="A218" s="3">
        <v>214</v>
      </c>
      <c r="B218" s="1" t="s">
        <v>110</v>
      </c>
      <c r="C218" s="3">
        <v>481570</v>
      </c>
      <c r="D218" s="3" t="s">
        <v>241</v>
      </c>
      <c r="E218" s="3">
        <v>2</v>
      </c>
      <c r="F218" s="4"/>
      <c r="G218" s="5">
        <f t="shared" si="3"/>
        <v>0</v>
      </c>
    </row>
    <row r="219" spans="1:7" ht="22.5" customHeight="1" x14ac:dyDescent="0.2">
      <c r="A219" s="3">
        <v>215</v>
      </c>
      <c r="B219" s="1" t="s">
        <v>111</v>
      </c>
      <c r="C219" s="3">
        <v>481570</v>
      </c>
      <c r="D219" s="3" t="s">
        <v>241</v>
      </c>
      <c r="E219" s="3">
        <v>2</v>
      </c>
      <c r="F219" s="4"/>
      <c r="G219" s="5">
        <f t="shared" si="3"/>
        <v>0</v>
      </c>
    </row>
    <row r="220" spans="1:7" ht="25.5" x14ac:dyDescent="0.2">
      <c r="A220" s="3">
        <v>216</v>
      </c>
      <c r="B220" s="1" t="s">
        <v>227</v>
      </c>
      <c r="C220" s="3">
        <v>481570</v>
      </c>
      <c r="D220" s="3" t="s">
        <v>241</v>
      </c>
      <c r="E220" s="3">
        <v>2</v>
      </c>
      <c r="F220" s="4"/>
      <c r="G220" s="5">
        <f t="shared" si="3"/>
        <v>0</v>
      </c>
    </row>
    <row r="221" spans="1:7" ht="25.5" x14ac:dyDescent="0.2">
      <c r="A221" s="3">
        <v>217</v>
      </c>
      <c r="B221" s="1" t="s">
        <v>228</v>
      </c>
      <c r="C221" s="3">
        <v>481570</v>
      </c>
      <c r="D221" s="3" t="s">
        <v>241</v>
      </c>
      <c r="E221" s="3">
        <v>2</v>
      </c>
      <c r="F221" s="4"/>
      <c r="G221" s="5">
        <f t="shared" si="3"/>
        <v>0</v>
      </c>
    </row>
    <row r="222" spans="1:7" ht="25.5" x14ac:dyDescent="0.2">
      <c r="A222" s="3">
        <v>218</v>
      </c>
      <c r="B222" s="1" t="s">
        <v>229</v>
      </c>
      <c r="C222" s="3">
        <v>481570</v>
      </c>
      <c r="D222" s="3" t="s">
        <v>241</v>
      </c>
      <c r="E222" s="3">
        <v>2</v>
      </c>
      <c r="F222" s="4"/>
      <c r="G222" s="5">
        <f t="shared" si="3"/>
        <v>0</v>
      </c>
    </row>
    <row r="223" spans="1:7" ht="25.5" x14ac:dyDescent="0.2">
      <c r="A223" s="3">
        <v>219</v>
      </c>
      <c r="B223" s="1" t="s">
        <v>230</v>
      </c>
      <c r="C223" s="3">
        <v>481570</v>
      </c>
      <c r="D223" s="3" t="s">
        <v>241</v>
      </c>
      <c r="E223" s="3">
        <v>2</v>
      </c>
      <c r="F223" s="4"/>
      <c r="G223" s="5">
        <f t="shared" si="3"/>
        <v>0</v>
      </c>
    </row>
    <row r="224" spans="1:7" ht="25.5" x14ac:dyDescent="0.2">
      <c r="A224" s="3">
        <v>220</v>
      </c>
      <c r="B224" s="1" t="s">
        <v>112</v>
      </c>
      <c r="C224" s="3">
        <v>481570</v>
      </c>
      <c r="D224" s="3" t="s">
        <v>241</v>
      </c>
      <c r="E224" s="3">
        <v>2</v>
      </c>
      <c r="F224" s="4"/>
      <c r="G224" s="5">
        <f t="shared" si="3"/>
        <v>0</v>
      </c>
    </row>
    <row r="225" spans="1:7" ht="25.5" x14ac:dyDescent="0.2">
      <c r="A225" s="3">
        <v>221</v>
      </c>
      <c r="B225" s="1" t="s">
        <v>231</v>
      </c>
      <c r="C225" s="3">
        <v>602533</v>
      </c>
      <c r="D225" s="3" t="s">
        <v>241</v>
      </c>
      <c r="E225" s="3">
        <v>1</v>
      </c>
      <c r="F225" s="4"/>
      <c r="G225" s="5">
        <f t="shared" si="3"/>
        <v>0</v>
      </c>
    </row>
    <row r="226" spans="1:7" ht="25.5" x14ac:dyDescent="0.2">
      <c r="A226" s="3">
        <v>222</v>
      </c>
      <c r="B226" s="1" t="s">
        <v>113</v>
      </c>
      <c r="C226" s="3">
        <v>481570</v>
      </c>
      <c r="D226" s="3" t="s">
        <v>241</v>
      </c>
      <c r="E226" s="3">
        <v>2</v>
      </c>
      <c r="F226" s="4"/>
      <c r="G226" s="5">
        <f t="shared" si="3"/>
        <v>0</v>
      </c>
    </row>
    <row r="227" spans="1:7" ht="25.5" x14ac:dyDescent="0.2">
      <c r="A227" s="3">
        <v>223</v>
      </c>
      <c r="B227" s="1" t="s">
        <v>114</v>
      </c>
      <c r="C227" s="3">
        <v>481570</v>
      </c>
      <c r="D227" s="3" t="s">
        <v>241</v>
      </c>
      <c r="E227" s="3">
        <v>2</v>
      </c>
      <c r="F227" s="4"/>
      <c r="G227" s="5">
        <f t="shared" si="3"/>
        <v>0</v>
      </c>
    </row>
    <row r="228" spans="1:7" ht="25.5" x14ac:dyDescent="0.2">
      <c r="A228" s="3">
        <v>224</v>
      </c>
      <c r="B228" s="1" t="s">
        <v>232</v>
      </c>
      <c r="C228" s="3">
        <v>486167</v>
      </c>
      <c r="D228" s="3" t="s">
        <v>241</v>
      </c>
      <c r="E228" s="3">
        <v>1</v>
      </c>
      <c r="F228" s="4"/>
      <c r="G228" s="5">
        <f t="shared" si="3"/>
        <v>0</v>
      </c>
    </row>
    <row r="229" spans="1:7" ht="22.5" customHeight="1" x14ac:dyDescent="0.2">
      <c r="A229" s="3">
        <v>225</v>
      </c>
      <c r="B229" s="1" t="s">
        <v>115</v>
      </c>
      <c r="C229" s="3">
        <v>602531</v>
      </c>
      <c r="D229" s="3" t="s">
        <v>241</v>
      </c>
      <c r="E229" s="3">
        <v>1</v>
      </c>
      <c r="F229" s="4"/>
      <c r="G229" s="5">
        <f t="shared" si="3"/>
        <v>0</v>
      </c>
    </row>
    <row r="230" spans="1:7" ht="25.5" x14ac:dyDescent="0.2">
      <c r="A230" s="3">
        <v>226</v>
      </c>
      <c r="B230" s="1" t="s">
        <v>233</v>
      </c>
      <c r="C230" s="3">
        <v>486167</v>
      </c>
      <c r="D230" s="3" t="s">
        <v>241</v>
      </c>
      <c r="E230" s="3">
        <v>2</v>
      </c>
      <c r="F230" s="4"/>
      <c r="G230" s="5">
        <f t="shared" si="3"/>
        <v>0</v>
      </c>
    </row>
    <row r="231" spans="1:7" ht="25.5" x14ac:dyDescent="0.2">
      <c r="A231" s="3">
        <v>227</v>
      </c>
      <c r="B231" s="1" t="s">
        <v>234</v>
      </c>
      <c r="C231" s="3">
        <v>486167</v>
      </c>
      <c r="D231" s="3" t="s">
        <v>241</v>
      </c>
      <c r="E231" s="3">
        <v>2</v>
      </c>
      <c r="F231" s="4"/>
      <c r="G231" s="5">
        <f t="shared" si="3"/>
        <v>0</v>
      </c>
    </row>
    <row r="232" spans="1:7" ht="22.5" customHeight="1" x14ac:dyDescent="0.2">
      <c r="A232" s="3">
        <v>228</v>
      </c>
      <c r="B232" s="1" t="s">
        <v>116</v>
      </c>
      <c r="C232" s="3">
        <v>602531</v>
      </c>
      <c r="D232" s="3" t="s">
        <v>241</v>
      </c>
      <c r="E232" s="3">
        <v>1</v>
      </c>
      <c r="F232" s="4"/>
      <c r="G232" s="5">
        <f t="shared" si="3"/>
        <v>0</v>
      </c>
    </row>
    <row r="233" spans="1:7" ht="25.5" x14ac:dyDescent="0.2">
      <c r="A233" s="3">
        <v>229</v>
      </c>
      <c r="B233" s="1" t="s">
        <v>117</v>
      </c>
      <c r="C233" s="3">
        <v>602531</v>
      </c>
      <c r="D233" s="3" t="s">
        <v>241</v>
      </c>
      <c r="E233" s="3">
        <v>1</v>
      </c>
      <c r="F233" s="4"/>
      <c r="G233" s="5">
        <f t="shared" si="3"/>
        <v>0</v>
      </c>
    </row>
    <row r="234" spans="1:7" ht="25.5" x14ac:dyDescent="0.2">
      <c r="A234" s="3">
        <v>230</v>
      </c>
      <c r="B234" s="1" t="s">
        <v>118</v>
      </c>
      <c r="C234" s="3">
        <v>602533</v>
      </c>
      <c r="D234" s="3" t="s">
        <v>241</v>
      </c>
      <c r="E234" s="3">
        <v>1</v>
      </c>
      <c r="F234" s="4"/>
      <c r="G234" s="5">
        <f t="shared" si="3"/>
        <v>0</v>
      </c>
    </row>
    <row r="235" spans="1:7" ht="25.5" x14ac:dyDescent="0.2">
      <c r="A235" s="3">
        <v>231</v>
      </c>
      <c r="B235" s="1" t="s">
        <v>119</v>
      </c>
      <c r="C235" s="3">
        <v>602531</v>
      </c>
      <c r="D235" s="3" t="s">
        <v>241</v>
      </c>
      <c r="E235" s="3">
        <v>1</v>
      </c>
      <c r="F235" s="4"/>
      <c r="G235" s="5">
        <f t="shared" si="3"/>
        <v>0</v>
      </c>
    </row>
    <row r="236" spans="1:7" ht="25.5" x14ac:dyDescent="0.2">
      <c r="A236" s="3">
        <v>232</v>
      </c>
      <c r="B236" s="1" t="s">
        <v>235</v>
      </c>
      <c r="C236" s="3">
        <v>481582</v>
      </c>
      <c r="D236" s="3" t="s">
        <v>241</v>
      </c>
      <c r="E236" s="3">
        <v>1</v>
      </c>
      <c r="F236" s="4"/>
      <c r="G236" s="5">
        <f t="shared" si="3"/>
        <v>0</v>
      </c>
    </row>
    <row r="237" spans="1:7" ht="22.5" customHeight="1" x14ac:dyDescent="0.2">
      <c r="A237" s="3">
        <v>233</v>
      </c>
      <c r="B237" s="1" t="s">
        <v>120</v>
      </c>
      <c r="C237" s="3">
        <v>481570</v>
      </c>
      <c r="D237" s="3" t="s">
        <v>241</v>
      </c>
      <c r="E237" s="3">
        <v>5</v>
      </c>
      <c r="F237" s="4"/>
      <c r="G237" s="5">
        <f t="shared" si="3"/>
        <v>0</v>
      </c>
    </row>
    <row r="238" spans="1:7" ht="25.5" x14ac:dyDescent="0.2">
      <c r="A238" s="3">
        <v>234</v>
      </c>
      <c r="B238" s="1" t="s">
        <v>236</v>
      </c>
      <c r="C238" s="3">
        <v>481570</v>
      </c>
      <c r="D238" s="3" t="s">
        <v>241</v>
      </c>
      <c r="E238" s="3">
        <v>1</v>
      </c>
      <c r="F238" s="4"/>
      <c r="G238" s="5">
        <f t="shared" si="3"/>
        <v>0</v>
      </c>
    </row>
    <row r="239" spans="1:7" ht="25.5" x14ac:dyDescent="0.2">
      <c r="A239" s="3">
        <v>235</v>
      </c>
      <c r="B239" s="1" t="s">
        <v>237</v>
      </c>
      <c r="C239" s="3">
        <v>486167</v>
      </c>
      <c r="D239" s="3" t="s">
        <v>241</v>
      </c>
      <c r="E239" s="3">
        <v>2</v>
      </c>
      <c r="F239" s="4"/>
      <c r="G239" s="5">
        <f t="shared" si="3"/>
        <v>0</v>
      </c>
    </row>
    <row r="240" spans="1:7" ht="25.5" x14ac:dyDescent="0.2">
      <c r="A240" s="3">
        <v>236</v>
      </c>
      <c r="B240" s="1" t="s">
        <v>121</v>
      </c>
      <c r="C240" s="3">
        <v>481582</v>
      </c>
      <c r="D240" s="3" t="s">
        <v>241</v>
      </c>
      <c r="E240" s="3">
        <v>1</v>
      </c>
      <c r="F240" s="4"/>
      <c r="G240" s="5">
        <f t="shared" si="3"/>
        <v>0</v>
      </c>
    </row>
    <row r="241" spans="1:7" ht="25.5" x14ac:dyDescent="0.2">
      <c r="A241" s="3">
        <v>237</v>
      </c>
      <c r="B241" s="1" t="s">
        <v>122</v>
      </c>
      <c r="C241" s="3">
        <v>486166</v>
      </c>
      <c r="D241" s="3" t="s">
        <v>241</v>
      </c>
      <c r="E241" s="3">
        <v>1</v>
      </c>
      <c r="F241" s="4"/>
      <c r="G241" s="5">
        <f t="shared" si="3"/>
        <v>0</v>
      </c>
    </row>
    <row r="242" spans="1:7" ht="22.5" customHeight="1" x14ac:dyDescent="0.2">
      <c r="A242" s="7"/>
      <c r="B242" s="7"/>
      <c r="C242" s="7"/>
      <c r="D242" s="7"/>
      <c r="E242" s="7"/>
      <c r="F242" s="8" t="s">
        <v>245</v>
      </c>
      <c r="G242" s="9">
        <f>SUM(G5:G241)</f>
        <v>0</v>
      </c>
    </row>
    <row r="244" spans="1:7" ht="22.5" customHeight="1" x14ac:dyDescent="0.2">
      <c r="A244" s="10" t="s">
        <v>248</v>
      </c>
      <c r="B244" s="10"/>
      <c r="C244" s="10"/>
      <c r="D244" s="10"/>
      <c r="E244" s="10"/>
      <c r="F244" s="10"/>
      <c r="G244" s="10"/>
    </row>
    <row r="245" spans="1:7" ht="30" customHeight="1" x14ac:dyDescent="0.2"/>
    <row r="246" spans="1:7" ht="30" customHeight="1" x14ac:dyDescent="0.2">
      <c r="A246" s="13" t="s">
        <v>249</v>
      </c>
      <c r="B246" s="13"/>
      <c r="C246" s="13"/>
      <c r="D246" s="13"/>
      <c r="E246" s="13"/>
      <c r="F246" s="13"/>
      <c r="G246" s="13"/>
    </row>
  </sheetData>
  <mergeCells count="4">
    <mergeCell ref="A1:G1"/>
    <mergeCell ref="A2:G2"/>
    <mergeCell ref="A244:G244"/>
    <mergeCell ref="A246:G246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Paula</dc:creator>
  <cp:lastModifiedBy>Thiago Altarugio Lopes</cp:lastModifiedBy>
  <cp:lastPrinted>2025-06-06T17:39:32Z</cp:lastPrinted>
  <dcterms:created xsi:type="dcterms:W3CDTF">2025-06-04T19:10:06Z</dcterms:created>
  <dcterms:modified xsi:type="dcterms:W3CDTF">2025-06-09T19:29:04Z</dcterms:modified>
</cp:coreProperties>
</file>